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defaultThemeVersion="166925"/>
  <xr:revisionPtr revIDLastSave="0" documentId="13_ncr:1_{1FBA1837-8BFE-4C36-AA8A-81F4159A7183}" xr6:coauthVersionLast="47" xr6:coauthVersionMax="47" xr10:uidLastSave="{00000000-0000-0000-0000-000000000000}"/>
  <bookViews>
    <workbookView xWindow="-98" yWindow="-98" windowWidth="20715" windowHeight="13155" tabRatio="789" xr2:uid="{1C0163BC-1F17-4B5C-8557-A21C8C16D8C2}"/>
  </bookViews>
  <sheets>
    <sheet name="UW2 Strings" sheetId="1" r:id="rId1"/>
    <sheet name="UW2 Textures Strings" sheetId="7" r:id="rId2"/>
    <sheet name="UW2 Objects" sheetId="2" r:id="rId3"/>
    <sheet name="UW1 Objects" sheetId="5" r:id="rId4"/>
    <sheet name="UW2 SpellClasses" sheetId="3" r:id="rId5"/>
    <sheet name="UW1 Strings" sheetId="4" r:id="rId6"/>
    <sheet name="UW1 SpellClasses" sheetId="6" r:id="rId7"/>
  </sheets>
  <definedNames>
    <definedName name="_xlnm._FilterDatabase" localSheetId="5" hidden="1">'UW1 Strings'!$A$1:$G$7091</definedName>
    <definedName name="_xlnm._FilterDatabase" localSheetId="2" hidden="1">'UW2 Objects'!$A$1:$U$465</definedName>
    <definedName name="_xlnm._FilterDatabase" localSheetId="4" hidden="1">'UW2 SpellClasses'!$A$1:$J$70</definedName>
    <definedName name="_xlnm._FilterDatabase" localSheetId="0" hidden="1">'UW2 Strings'!$B$1:$L$9776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5" l="1"/>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2" i="5"/>
  <c r="M465" i="2"/>
  <c r="N465" i="2"/>
  <c r="O465" i="2"/>
  <c r="P465" i="2"/>
  <c r="Q465" i="2"/>
  <c r="R465" i="2"/>
  <c r="F465" i="2"/>
  <c r="E465" i="2"/>
  <c r="D465"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L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U465" i="2"/>
  <c r="V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S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T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2" i="2"/>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L1307" i="1" s="1"/>
  <c r="K1308" i="1"/>
  <c r="K1309" i="1"/>
  <c r="K1310" i="1"/>
  <c r="K1311" i="1"/>
  <c r="L1311" i="1" s="1"/>
  <c r="K1312" i="1"/>
  <c r="K1313" i="1"/>
  <c r="K1314" i="1"/>
  <c r="K1315" i="1"/>
  <c r="L1315" i="1" s="1"/>
  <c r="K1316" i="1"/>
  <c r="K1317" i="1"/>
  <c r="K1318" i="1"/>
  <c r="K1319" i="1"/>
  <c r="L1319" i="1" s="1"/>
  <c r="K1320" i="1"/>
  <c r="K1321" i="1"/>
  <c r="K1322" i="1"/>
  <c r="K1323" i="1"/>
  <c r="L1323" i="1" s="1"/>
  <c r="K1324" i="1"/>
  <c r="K1325" i="1"/>
  <c r="K1326" i="1"/>
  <c r="K1327" i="1"/>
  <c r="L1327" i="1" s="1"/>
  <c r="K1328" i="1"/>
  <c r="K1329" i="1"/>
  <c r="K1330" i="1"/>
  <c r="K1331" i="1"/>
  <c r="L1331" i="1" s="1"/>
  <c r="K1332" i="1"/>
  <c r="K1333" i="1"/>
  <c r="K1334" i="1"/>
  <c r="K1335" i="1"/>
  <c r="L1335" i="1" s="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K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J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s="1"/>
  <c r="H1298" i="4"/>
  <c r="I1298" i="4"/>
  <c r="H1299" i="4"/>
  <c r="I1299" i="4" s="1"/>
  <c r="H1300" i="4"/>
  <c r="I1300" i="4" s="1"/>
  <c r="H1301" i="4"/>
  <c r="I1301" i="4"/>
  <c r="H1302" i="4"/>
  <c r="I1302" i="4" s="1"/>
  <c r="H1303" i="4"/>
  <c r="I1303" i="4" s="1"/>
  <c r="H1304" i="4"/>
  <c r="I1304" i="4" s="1"/>
  <c r="H1305" i="4"/>
  <c r="I1305" i="4"/>
  <c r="H1306" i="4"/>
  <c r="I1306" i="4"/>
  <c r="H1307" i="4"/>
  <c r="I1307" i="4" s="1"/>
  <c r="H1308" i="4"/>
  <c r="I1308" i="4" s="1"/>
  <c r="H1309" i="4"/>
  <c r="I1309" i="4" s="1"/>
  <c r="H1310" i="4"/>
  <c r="I1310" i="4"/>
  <c r="H1311" i="4"/>
  <c r="I1311" i="4" s="1"/>
  <c r="H1312" i="4"/>
  <c r="I1312" i="4" s="1"/>
  <c r="H1313" i="4"/>
  <c r="I1313" i="4"/>
  <c r="H1314" i="4"/>
  <c r="I1314" i="4" s="1"/>
  <c r="H1315" i="4"/>
  <c r="I1315" i="4" s="1"/>
  <c r="H1316" i="4"/>
  <c r="I1316" i="4" s="1"/>
  <c r="H1317" i="4"/>
  <c r="I1317" i="4"/>
  <c r="H1318" i="4"/>
  <c r="I1318" i="4"/>
  <c r="H1319" i="4"/>
  <c r="I1319" i="4" s="1"/>
  <c r="H1320" i="4"/>
  <c r="I1320" i="4" s="1"/>
  <c r="H1321" i="4"/>
  <c r="I1321" i="4"/>
  <c r="H1322" i="4"/>
  <c r="I1322" i="4"/>
  <c r="H1323" i="4"/>
  <c r="I1323" i="4" s="1"/>
  <c r="H1324" i="4"/>
  <c r="I1324" i="4" s="1"/>
  <c r="H1325" i="4"/>
  <c r="I1325" i="4" s="1"/>
  <c r="H1326" i="4"/>
  <c r="I1326" i="4"/>
  <c r="H1327" i="4"/>
  <c r="I1327" i="4" s="1"/>
  <c r="H1328" i="4"/>
  <c r="I1328" i="4" s="1"/>
  <c r="H1329" i="4"/>
  <c r="I1329" i="4"/>
  <c r="H1330" i="4"/>
  <c r="I1330" i="4" s="1"/>
  <c r="H1331" i="4"/>
  <c r="I1331" i="4" s="1"/>
  <c r="H1332" i="4"/>
  <c r="I1332" i="4" s="1"/>
  <c r="H1333" i="4"/>
  <c r="I1333" i="4"/>
  <c r="H1334" i="4"/>
  <c r="I1334" i="4"/>
  <c r="H1335" i="4"/>
  <c r="I1335" i="4" s="1"/>
  <c r="H1336" i="4"/>
  <c r="I1336" i="4" s="1"/>
  <c r="H1337" i="4"/>
  <c r="I1337" i="4"/>
  <c r="H1338" i="4"/>
  <c r="I1338" i="4"/>
  <c r="H1339" i="4"/>
  <c r="I1339" i="4" s="1"/>
  <c r="H1340" i="4"/>
  <c r="I1340" i="4" s="1"/>
  <c r="H1341" i="4"/>
  <c r="I1341" i="4" s="1"/>
  <c r="H1342" i="4"/>
  <c r="I1342" i="4"/>
  <c r="H1343" i="4"/>
  <c r="I1343" i="4" s="1"/>
  <c r="H1344" i="4"/>
  <c r="I1344" i="4" s="1"/>
  <c r="H1345" i="4"/>
  <c r="I1345" i="4"/>
  <c r="H1346" i="4"/>
  <c r="I1346" i="4" s="1"/>
  <c r="H1347" i="4"/>
  <c r="I1347" i="4" s="1"/>
  <c r="H1348" i="4"/>
  <c r="I1348" i="4" s="1"/>
  <c r="H1349" i="4"/>
  <c r="I1349" i="4"/>
  <c r="H1350" i="4"/>
  <c r="I1350" i="4"/>
  <c r="H1351" i="4"/>
  <c r="I1351" i="4" s="1"/>
  <c r="H1352" i="4"/>
  <c r="I1352" i="4" s="1"/>
  <c r="H1353" i="4"/>
  <c r="I1353" i="4"/>
  <c r="H1354" i="4"/>
  <c r="I1354" i="4"/>
  <c r="H1355" i="4"/>
  <c r="I1355" i="4" s="1"/>
  <c r="H1356" i="4"/>
  <c r="I1356" i="4" s="1"/>
  <c r="H1357" i="4"/>
  <c r="I1357" i="4" s="1"/>
  <c r="H1358" i="4"/>
  <c r="I1358" i="4"/>
  <c r="H1359" i="4"/>
  <c r="I1359" i="4" s="1"/>
  <c r="H1360" i="4"/>
  <c r="I1360" i="4" s="1"/>
  <c r="H1361" i="4"/>
  <c r="I1361" i="4"/>
  <c r="H1362" i="4"/>
  <c r="I1362" i="4" s="1"/>
  <c r="H1363" i="4"/>
  <c r="I1363" i="4" s="1"/>
  <c r="H1364" i="4"/>
  <c r="I1364" i="4" s="1"/>
  <c r="H1365" i="4"/>
  <c r="I1365" i="4"/>
  <c r="H1366" i="4"/>
  <c r="I1366" i="4"/>
  <c r="H1367" i="4"/>
  <c r="I1367" i="4" s="1"/>
  <c r="H1368" i="4"/>
  <c r="I1368" i="4" s="1"/>
  <c r="H1369" i="4"/>
  <c r="I1369" i="4"/>
  <c r="H1370" i="4"/>
  <c r="I1370" i="4"/>
  <c r="H1371" i="4"/>
  <c r="I1371" i="4" s="1"/>
  <c r="H1372" i="4"/>
  <c r="I1372" i="4" s="1"/>
  <c r="H1373" i="4"/>
  <c r="I1373" i="4" s="1"/>
  <c r="H1374" i="4"/>
  <c r="I1374" i="4"/>
  <c r="H1375" i="4"/>
  <c r="I1375" i="4" s="1"/>
  <c r="H1376" i="4"/>
  <c r="I1376" i="4" s="1"/>
  <c r="H1377" i="4"/>
  <c r="I1377" i="4"/>
  <c r="H1378" i="4"/>
  <c r="I1378" i="4" s="1"/>
  <c r="H1379" i="4"/>
  <c r="I1379" i="4" s="1"/>
  <c r="H1380" i="4"/>
  <c r="I1380" i="4" s="1"/>
  <c r="H1381" i="4"/>
  <c r="I1381" i="4"/>
  <c r="H1382" i="4"/>
  <c r="I1382" i="4"/>
  <c r="H1383" i="4"/>
  <c r="I1383" i="4" s="1"/>
  <c r="H1384" i="4"/>
  <c r="I1384" i="4" s="1"/>
  <c r="H1385" i="4"/>
  <c r="I1385" i="4"/>
  <c r="H1294" i="4"/>
  <c r="I1294" i="4" s="1"/>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I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H465" i="2"/>
  <c r="I2" i="2"/>
  <c r="H1205" i="1"/>
  <c r="H1206" i="1"/>
  <c r="L1206" i="1" s="1"/>
  <c r="H1207" i="1"/>
  <c r="H1208" i="1"/>
  <c r="H1209" i="1"/>
  <c r="L1209" i="1" s="1"/>
  <c r="H1210" i="1"/>
  <c r="L1210" i="1" s="1"/>
  <c r="H1211" i="1"/>
  <c r="L1211" i="1" s="1"/>
  <c r="H1212" i="1"/>
  <c r="H1213" i="1"/>
  <c r="H1214" i="1"/>
  <c r="L1214" i="1" s="1"/>
  <c r="H1215" i="1"/>
  <c r="H1216" i="1"/>
  <c r="H1217" i="1"/>
  <c r="L1217" i="1" s="1"/>
  <c r="H1218" i="1"/>
  <c r="L1218" i="1" s="1"/>
  <c r="H1219" i="1"/>
  <c r="L1219" i="1" s="1"/>
  <c r="H1220" i="1"/>
  <c r="H1221" i="1"/>
  <c r="H1222" i="1"/>
  <c r="L1222" i="1" s="1"/>
  <c r="H1223" i="1"/>
  <c r="H1224" i="1"/>
  <c r="H1225" i="1"/>
  <c r="L1225" i="1" s="1"/>
  <c r="H1226" i="1"/>
  <c r="L1226" i="1" s="1"/>
  <c r="H1227" i="1"/>
  <c r="L1227" i="1" s="1"/>
  <c r="H1228" i="1"/>
  <c r="H1229" i="1"/>
  <c r="H1230" i="1"/>
  <c r="L1230" i="1" s="1"/>
  <c r="H1231" i="1"/>
  <c r="H1232" i="1"/>
  <c r="H1233" i="1"/>
  <c r="L1233" i="1" s="1"/>
  <c r="H1234" i="1"/>
  <c r="L1234" i="1" s="1"/>
  <c r="H1235" i="1"/>
  <c r="L1235" i="1" s="1"/>
  <c r="H1236" i="1"/>
  <c r="H1237" i="1"/>
  <c r="H1238" i="1"/>
  <c r="L1238" i="1" s="1"/>
  <c r="H1239" i="1"/>
  <c r="H1240" i="1"/>
  <c r="H1241" i="1"/>
  <c r="L1241" i="1" s="1"/>
  <c r="H1242" i="1"/>
  <c r="L1242" i="1" s="1"/>
  <c r="H1243" i="1"/>
  <c r="L1243" i="1" s="1"/>
  <c r="H1244" i="1"/>
  <c r="H1245" i="1"/>
  <c r="H1246" i="1"/>
  <c r="L1246" i="1" s="1"/>
  <c r="H1247" i="1"/>
  <c r="H1248" i="1"/>
  <c r="H1249" i="1"/>
  <c r="L1249" i="1" s="1"/>
  <c r="H1250" i="1"/>
  <c r="L1250" i="1" s="1"/>
  <c r="H1251" i="1"/>
  <c r="L1251" i="1" s="1"/>
  <c r="H1252" i="1"/>
  <c r="H1253" i="1"/>
  <c r="H1254" i="1"/>
  <c r="L1254" i="1" s="1"/>
  <c r="H1255" i="1"/>
  <c r="H1256" i="1"/>
  <c r="H1257" i="1"/>
  <c r="L1257" i="1" s="1"/>
  <c r="H1258" i="1"/>
  <c r="L1258" i="1" s="1"/>
  <c r="H1259" i="1"/>
  <c r="L1259" i="1" s="1"/>
  <c r="H1260" i="1"/>
  <c r="H1261" i="1"/>
  <c r="H1262" i="1"/>
  <c r="H1263" i="1"/>
  <c r="H1264" i="1"/>
  <c r="H1265" i="1"/>
  <c r="L1265" i="1" s="1"/>
  <c r="H1266" i="1"/>
  <c r="L1266" i="1" s="1"/>
  <c r="H1267" i="1"/>
  <c r="L1267" i="1" s="1"/>
  <c r="H1268" i="1"/>
  <c r="H1269" i="1"/>
  <c r="H1270" i="1"/>
  <c r="H1271" i="1"/>
  <c r="H1272" i="1"/>
  <c r="H1273" i="1"/>
  <c r="L1273" i="1" s="1"/>
  <c r="H1274" i="1"/>
  <c r="L1274" i="1" s="1"/>
  <c r="H1275" i="1"/>
  <c r="L1275" i="1" s="1"/>
  <c r="H1276" i="1"/>
  <c r="H1277" i="1"/>
  <c r="H1278" i="1"/>
  <c r="H1279" i="1"/>
  <c r="H1280" i="1"/>
  <c r="H1281" i="1"/>
  <c r="L1281" i="1" s="1"/>
  <c r="H1282" i="1"/>
  <c r="L1282" i="1" s="1"/>
  <c r="H1283" i="1"/>
  <c r="L1283" i="1" s="1"/>
  <c r="H1284" i="1"/>
  <c r="H1285" i="1"/>
  <c r="H1286" i="1"/>
  <c r="H1287" i="1"/>
  <c r="H1288" i="1"/>
  <c r="H1289" i="1"/>
  <c r="L1289" i="1" s="1"/>
  <c r="H1290" i="1"/>
  <c r="L1290" i="1" s="1"/>
  <c r="H1291" i="1"/>
  <c r="L1291" i="1" s="1"/>
  <c r="H1292" i="1"/>
  <c r="H1293" i="1"/>
  <c r="H1294" i="1"/>
  <c r="H1295" i="1"/>
  <c r="H1296" i="1"/>
  <c r="H1297" i="1"/>
  <c r="L1297" i="1" s="1"/>
  <c r="H1298" i="1"/>
  <c r="L1298" i="1" s="1"/>
  <c r="H1299" i="1"/>
  <c r="L1299" i="1" s="1"/>
  <c r="H1300" i="1"/>
  <c r="H1301" i="1"/>
  <c r="H1302" i="1"/>
  <c r="H1303" i="1"/>
  <c r="H1304" i="1"/>
  <c r="L1304" i="1" s="1"/>
  <c r="H1305" i="1"/>
  <c r="H1306" i="1"/>
  <c r="H1307" i="1"/>
  <c r="H1308" i="1"/>
  <c r="H1309" i="1"/>
  <c r="H1310" i="1"/>
  <c r="H1311" i="1"/>
  <c r="H1312" i="1"/>
  <c r="L1312" i="1" s="1"/>
  <c r="H1313" i="1"/>
  <c r="H1314" i="1"/>
  <c r="H1315" i="1"/>
  <c r="H1316" i="1"/>
  <c r="H1317" i="1"/>
  <c r="H1318" i="1"/>
  <c r="H1319" i="1"/>
  <c r="H1320" i="1"/>
  <c r="L1320" i="1" s="1"/>
  <c r="H1321" i="1"/>
  <c r="H1322" i="1"/>
  <c r="H1323" i="1"/>
  <c r="H1324" i="1"/>
  <c r="H1325" i="1"/>
  <c r="H1326" i="1"/>
  <c r="H1327" i="1"/>
  <c r="H1328" i="1"/>
  <c r="L1328" i="1" s="1"/>
  <c r="H1330" i="1"/>
  <c r="I1330" i="1" s="1"/>
  <c r="H1331" i="1"/>
  <c r="J1331" i="1" s="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2" i="2"/>
  <c r="L1332" i="1" l="1"/>
  <c r="L1324" i="1"/>
  <c r="L1316" i="1"/>
  <c r="L1308" i="1"/>
  <c r="L1300" i="1"/>
  <c r="L1292" i="1"/>
  <c r="L1284" i="1"/>
  <c r="L1276" i="1"/>
  <c r="L1268" i="1"/>
  <c r="L1205" i="1"/>
  <c r="L1253" i="1"/>
  <c r="L1245" i="1"/>
  <c r="L1237" i="1"/>
  <c r="L1229" i="1"/>
  <c r="L1221" i="1"/>
  <c r="L1213" i="1"/>
  <c r="L1260" i="1"/>
  <c r="L1252" i="1"/>
  <c r="L1244" i="1"/>
  <c r="L1236" i="1"/>
  <c r="L1228" i="1"/>
  <c r="L1220" i="1"/>
  <c r="L1212" i="1"/>
  <c r="L1338" i="1"/>
  <c r="L1330" i="1"/>
  <c r="L1322" i="1"/>
  <c r="L1314" i="1"/>
  <c r="L1306" i="1"/>
  <c r="L1337" i="1"/>
  <c r="L1329" i="1"/>
  <c r="L1321" i="1"/>
  <c r="L1313" i="1"/>
  <c r="L1305" i="1"/>
  <c r="L1296" i="1"/>
  <c r="L1288" i="1"/>
  <c r="L1280" i="1"/>
  <c r="L1272" i="1"/>
  <c r="L1264" i="1"/>
  <c r="L1303" i="1"/>
  <c r="L1295" i="1"/>
  <c r="L1287" i="1"/>
  <c r="L1279" i="1"/>
  <c r="L1271" i="1"/>
  <c r="L1263" i="1"/>
  <c r="L1256" i="1"/>
  <c r="L1248" i="1"/>
  <c r="L1240" i="1"/>
  <c r="L1232" i="1"/>
  <c r="L1224" i="1"/>
  <c r="L1216" i="1"/>
  <c r="L1208" i="1"/>
  <c r="L1334" i="1"/>
  <c r="L1326" i="1"/>
  <c r="L1318" i="1"/>
  <c r="L1310" i="1"/>
  <c r="L1302" i="1"/>
  <c r="L1294" i="1"/>
  <c r="L1286" i="1"/>
  <c r="L1278" i="1"/>
  <c r="L1270" i="1"/>
  <c r="L1262" i="1"/>
  <c r="L1255" i="1"/>
  <c r="L1247" i="1"/>
  <c r="L1239" i="1"/>
  <c r="L1231" i="1"/>
  <c r="L1223" i="1"/>
  <c r="L1215" i="1"/>
  <c r="L1207" i="1"/>
  <c r="L1333" i="1"/>
  <c r="L1325" i="1"/>
  <c r="L1317" i="1"/>
  <c r="L1309" i="1"/>
  <c r="L1301" i="1"/>
  <c r="L1293" i="1"/>
  <c r="L1285" i="1"/>
  <c r="L1277" i="1"/>
  <c r="L1269" i="1"/>
  <c r="L1261" i="1"/>
  <c r="I1337" i="1"/>
  <c r="J1339" i="1"/>
  <c r="L1336" i="1"/>
  <c r="E3" i="7"/>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s="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s="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<sst xmlns="http://schemas.openxmlformats.org/spreadsheetml/2006/main" count="20633" uniqueCount="12321">
  <si>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</si>
  <si>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</si>
  <si>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</si>
  <si>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</si>
  <si>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</si>
  <si>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</si>
  <si>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</si>
  <si>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</si>
  <si>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</si>
  <si>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</si>
  <si>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</si>
  <si>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</si>
  <si>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</si>
  <si>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</si>
  <si>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</si>
  <si>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</si>
  <si>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</si>
  <si>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</si>
  <si>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</si>
  <si>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</si>
  <si>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</si>
  <si>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</si>
  <si>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</si>
  <si>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</si>
  <si>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</si>
  <si>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</si>
  <si>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</si>
  <si>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</si>
  <si>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</si>
  <si>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</si>
  <si>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</si>
  <si>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</si>
  <si>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</si>
  <si>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</si>
  <si>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</si>
  <si>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</si>
  <si>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</si>
  <si>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</si>
  <si>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</si>
  <si>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</si>
  <si>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</si>
  <si>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</si>
  <si>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</si>
  <si>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</si>
  <si>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</si>
  <si>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</si>
  <si>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</si>
  <si>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</si>
  <si>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</si>
  <si>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</si>
  <si>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</si>
  <si>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</si>
  <si>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</si>
  <si>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</si>
  <si>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</si>
  <si>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</si>
  <si>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</si>
  <si>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</si>
  <si>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</si>
  <si>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</si>
  <si>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</si>
  <si>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</si>
  <si>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</si>
  <si>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</si>
  <si>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</si>
  <si>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</si>
  <si>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</si>
  <si>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</si>
  <si>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</si>
  <si>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</si>
  <si>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</si>
  <si>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</si>
  <si>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</si>
  <si>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</si>
  <si>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</si>
  <si>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</si>
  <si>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</si>
  <si>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</si>
  <si>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</si>
  <si>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</si>
  <si>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</si>
  <si>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</si>
  <si>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</si>
  <si>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</si>
  <si>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</si>
  <si>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</si>
  <si>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</si>
  <si>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</si>
  <si>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</si>
  <si>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</si>
  <si>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</si>
  <si>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</si>
  <si>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</si>
  <si>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</si>
  <si>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</si>
  <si>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</si>
  <si>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</si>
  <si>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</si>
  <si>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</si>
  <si>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</si>
  <si>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</si>
  <si>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</si>
  <si>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</si>
  <si>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</si>
  <si>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</si>
  <si>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</si>
  <si>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</si>
  <si>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</si>
  <si>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</si>
  <si>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</si>
  <si>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</si>
  <si>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</si>
  <si>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</si>
  <si>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</si>
  <si>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</si>
  <si>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</si>
  <si>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</si>
  <si>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</si>
  <si>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</si>
  <si>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</si>
  <si>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</si>
  <si>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</si>
  <si>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</si>
  <si>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</si>
  <si>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</si>
  <si>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</si>
  <si>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</si>
  <si>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</si>
  <si>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</si>
  <si>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</si>
  <si>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</si>
  <si>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</si>
  <si>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</si>
  <si>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</si>
  <si>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</si>
  <si>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</si>
  <si>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</si>
  <si>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</si>
  <si>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</si>
  <si>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</si>
  <si>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</si>
  <si>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</si>
  <si>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</si>
  <si>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</si>
  <si>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</si>
  <si>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</si>
  <si>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</si>
  <si>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</si>
  <si>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</si>
  <si>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</si>
  <si>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</si>
  <si>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</si>
  <si>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</si>
  <si>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</si>
  <si>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</si>
  <si>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</si>
  <si>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</si>
  <si>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</si>
  <si>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</si>
  <si>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</si>
  <si>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</si>
  <si>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</si>
  <si>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</si>
  <si>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</si>
  <si>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</si>
  <si>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</si>
  <si>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</si>
  <si>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</si>
  <si>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</si>
  <si>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</si>
  <si>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</si>
  <si>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</si>
  <si>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</si>
  <si>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</si>
  <si>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</si>
  <si>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</si>
  <si>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</si>
  <si>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</si>
  <si>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</si>
  <si>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</si>
  <si>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</si>
  <si>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</si>
  <si>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</si>
  <si>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</si>
  <si>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</si>
  <si>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</si>
  <si>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</si>
  <si>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</si>
  <si>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</si>
  <si>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</si>
  <si>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</si>
  <si>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</si>
  <si>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</si>
  <si>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</si>
  <si>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</si>
  <si>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</si>
  <si>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</si>
  <si>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</si>
  <si>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</si>
  <si>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</si>
  <si>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</si>
  <si>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</si>
  <si>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</si>
  <si>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</si>
  <si>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</si>
  <si>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</si>
  <si>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</si>
  <si>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</si>
  <si>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</si>
  <si>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</si>
  <si>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</si>
  <si>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</si>
  <si>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</si>
  <si>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</si>
  <si>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</si>
  <si>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</si>
  <si>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</si>
  <si>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</si>
  <si>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</si>
  <si>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</si>
  <si>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</si>
  <si>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</si>
  <si>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</si>
  <si>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</si>
  <si>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</si>
  <si>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</si>
  <si>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</si>
  <si>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</si>
  <si>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</si>
  <si>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</si>
  <si>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</si>
  <si>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</si>
  <si>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</si>
  <si>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</si>
  <si>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</si>
  <si>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</si>
  <si>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</si>
  <si>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</si>
  <si>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</si>
  <si>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</si>
  <si>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</si>
  <si>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</si>
  <si>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</si>
  <si>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</si>
  <si>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</si>
  <si>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</si>
  <si>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</si>
  <si>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</si>
  <si>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</si>
  <si>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</si>
  <si>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</si>
  <si>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</si>
  <si>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</si>
  <si>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</si>
  <si>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</si>
  <si>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</si>
  <si>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</si>
  <si>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</si>
  <si>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</si>
  <si>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</si>
  <si>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</si>
  <si>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</si>
  <si>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</si>
  <si>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</si>
  <si>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</si>
  <si>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</si>
  <si>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</si>
  <si>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</si>
  <si>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</si>
  <si>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</si>
  <si>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</si>
  <si>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</si>
  <si>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</si>
  <si>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</si>
  <si>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</si>
  <si>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</si>
  <si>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</si>
  <si>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</si>
  <si>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</si>
  <si>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</si>
  <si>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</si>
  <si>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</si>
  <si>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</si>
  <si>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</si>
  <si>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</si>
  <si>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</si>
  <si>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</si>
  <si>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</si>
  <si>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</si>
  <si>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</si>
  <si>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</si>
  <si>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</si>
  <si>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</si>
  <si>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</si>
  <si>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</si>
  <si>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</si>
  <si>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</si>
  <si>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</si>
  <si>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</si>
  <si>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</si>
  <si>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</si>
  <si>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</si>
  <si>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</si>
  <si>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</si>
  <si>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</si>
  <si>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</si>
  <si>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</si>
  <si>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</si>
  <si>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</si>
  <si>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</si>
  <si>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</si>
  <si>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</si>
  <si>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</si>
  <si>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</si>
  <si>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</si>
  <si>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</si>
  <si>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</si>
  <si>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</si>
  <si>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</si>
  <si>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</si>
  <si>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</si>
  <si>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</si>
  <si>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</si>
  <si>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</si>
  <si>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</si>
  <si>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</si>
  <si>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</si>
  <si>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</si>
  <si>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</si>
  <si>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</si>
  <si>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</si>
  <si>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</si>
  <si>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</si>
  <si>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</si>
  <si>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</si>
  <si>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</si>
  <si>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</si>
  <si>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</si>
  <si>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</si>
  <si>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</si>
  <si>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</si>
  <si>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</si>
  <si>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</si>
  <si>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</si>
  <si>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</si>
  <si>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</si>
  <si>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</si>
  <si>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</si>
  <si>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</si>
  <si>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</si>
  <si>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</si>
  <si>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</si>
  <si>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</si>
  <si>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</si>
  <si>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</si>
  <si>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</si>
  <si>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</si>
  <si>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</si>
  <si>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</si>
  <si>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</si>
  <si>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</si>
  <si>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</si>
  <si>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</si>
  <si>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</si>
  <si>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</si>
  <si>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</si>
  <si>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</si>
  <si>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</si>
  <si>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</si>
  <si>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</si>
  <si>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</si>
  <si>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</si>
  <si>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</si>
  <si>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</si>
  <si>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</si>
  <si>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</si>
  <si>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</si>
  <si>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</si>
  <si>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</si>
  <si>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</si>
  <si>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</si>
  <si>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</si>
  <si>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</si>
  <si>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</si>
  <si>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</si>
  <si>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</si>
  <si>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</si>
  <si>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</si>
  <si>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</si>
  <si>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</si>
  <si>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</si>
  <si>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</si>
  <si>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</si>
  <si>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</si>
  <si>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</si>
  <si>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</si>
  <si>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</si>
  <si>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</si>
  <si>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</si>
  <si>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</si>
  <si>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</si>
  <si>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</si>
  <si>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</si>
  <si>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</si>
  <si>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</si>
  <si>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</si>
  <si>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</si>
  <si>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</si>
  <si>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</si>
  <si>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</si>
  <si>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</si>
  <si>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</si>
  <si>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</si>
  <si>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</si>
  <si>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</si>
  <si>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</si>
  <si>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</si>
  <si>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</si>
  <si>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</si>
  <si>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</si>
  <si>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</si>
  <si>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</si>
  <si>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</si>
  <si>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</si>
  <si>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</si>
  <si>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</si>
  <si>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</si>
  <si>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</si>
  <si>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</si>
  <si>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</si>
  <si>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</si>
  <si>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</si>
  <si>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</si>
  <si>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</si>
  <si>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</si>
  <si>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</si>
  <si>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</si>
  <si>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</si>
  <si>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</si>
  <si>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</si>
  <si>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</si>
  <si>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</si>
  <si>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</si>
  <si>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</si>
  <si>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</si>
  <si>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</si>
  <si>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</si>
  <si>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</si>
  <si>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</si>
  <si>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</si>
  <si>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</si>
  <si>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</si>
  <si>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</si>
  <si>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</si>
  <si>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</si>
  <si>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</si>
  <si>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</si>
  <si>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</si>
  <si>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</si>
  <si>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</si>
  <si>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</si>
  <si>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</si>
  <si>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</si>
  <si>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</si>
  <si>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</si>
  <si>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</si>
  <si>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</si>
  <si>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</si>
  <si>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</si>
  <si>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</si>
  <si>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</si>
  <si>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</si>
  <si>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</si>
  <si>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</si>
  <si>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</si>
  <si>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</si>
  <si>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</si>
  <si>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</si>
  <si>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</si>
  <si>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</si>
  <si>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</si>
  <si>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</si>
  <si>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</si>
  <si>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</si>
  <si>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</si>
  <si>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</si>
  <si>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</si>
  <si>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</si>
  <si>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</si>
  <si>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</si>
  <si>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</si>
  <si>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</si>
  <si>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</si>
  <si>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</si>
  <si>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</si>
  <si>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</si>
  <si>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</si>
  <si>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</si>
  <si>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</si>
  <si>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</si>
  <si>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</si>
  <si>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</si>
  <si>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</si>
  <si>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</si>
  <si>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</si>
  <si>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</si>
  <si>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</si>
  <si>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</si>
  <si>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</si>
  <si>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</si>
  <si>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</si>
  <si>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</si>
  <si>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</si>
  <si>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</si>
  <si>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</si>
  <si>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</si>
  <si>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</si>
  <si>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</si>
  <si>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</si>
  <si>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</si>
  <si>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</si>
  <si>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</si>
  <si>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</si>
  <si>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</si>
  <si>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</si>
  <si>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</si>
  <si>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</si>
  <si>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</si>
  <si>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</si>
  <si>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</si>
  <si>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</si>
  <si>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</si>
  <si>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</si>
  <si>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</si>
  <si>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</si>
  <si>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</si>
  <si>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</si>
  <si>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</si>
  <si>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</si>
  <si>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</si>
  <si>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</si>
  <si>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</si>
  <si>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</si>
  <si>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</si>
  <si>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</si>
  <si>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</si>
  <si>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</si>
  <si>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</si>
  <si>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</si>
  <si>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</si>
  <si>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</si>
  <si>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</si>
  <si>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</si>
  <si>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</si>
  <si>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</si>
  <si>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</si>
  <si>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</si>
  <si>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</si>
  <si>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</si>
  <si>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</si>
  <si>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</si>
  <si>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</si>
  <si>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</si>
  <si>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</si>
  <si>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</si>
  <si>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</si>
  <si>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</si>
  <si>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</si>
  <si>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</si>
  <si>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</si>
  <si>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</si>
  <si>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</si>
  <si>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</si>
  <si>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</si>
  <si>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</si>
  <si>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</si>
  <si>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</si>
  <si>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</si>
  <si>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</si>
  <si>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</si>
  <si>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</si>
  <si>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</si>
  <si>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</si>
  <si>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</si>
  <si>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</si>
  <si>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</si>
  <si>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</si>
  <si>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</si>
  <si>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</si>
  <si>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</si>
  <si>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</si>
  <si>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</si>
  <si>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</si>
  <si>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</si>
  <si>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</si>
  <si>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</si>
  <si>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</si>
  <si>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</si>
  <si>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</si>
  <si>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</si>
  <si>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</si>
  <si>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</si>
  <si>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</si>
  <si>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</si>
  <si>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</si>
  <si>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</si>
  <si>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</si>
  <si>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</si>
  <si>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</si>
  <si>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</si>
  <si>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</si>
  <si>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</si>
  <si>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</si>
  <si>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</si>
  <si>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</si>
  <si>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</si>
  <si>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</si>
  <si>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</si>
  <si>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</si>
  <si>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</si>
  <si>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</si>
  <si>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</si>
  <si>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</si>
  <si>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</si>
  <si>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</si>
  <si>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</si>
  <si>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</si>
  <si>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</si>
  <si>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</si>
  <si>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</si>
  <si>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</si>
  <si>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</si>
  <si>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</si>
  <si>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</si>
  <si>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</si>
  <si>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</si>
  <si>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</si>
  <si>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</si>
  <si>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</si>
  <si>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</si>
  <si>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</si>
  <si>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</si>
  <si>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</si>
  <si>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</si>
  <si>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</si>
  <si>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</si>
  <si>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</si>
  <si>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</si>
  <si>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</si>
  <si>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</si>
  <si>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</si>
  <si>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</si>
  <si>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</si>
  <si>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</si>
  <si>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</si>
  <si>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</si>
  <si>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</si>
  <si>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</si>
  <si>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</si>
  <si>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</si>
  <si>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</si>
  <si>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</si>
  <si>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</si>
  <si>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</si>
  <si>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</si>
  <si>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</si>
  <si>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</si>
  <si>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</si>
  <si>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</si>
  <si>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</si>
  <si>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</si>
  <si>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</si>
  <si>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</si>
  <si>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</si>
  <si>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</si>
  <si>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</si>
  <si>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</si>
  <si>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</si>
  <si>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</si>
  <si>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</si>
  <si>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</si>
  <si>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</si>
  <si>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</si>
  <si>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</si>
  <si>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</si>
  <si>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</si>
  <si>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</si>
  <si>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</si>
  <si>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</si>
  <si>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</si>
  <si>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</si>
  <si>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</si>
  <si>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</si>
  <si>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</si>
  <si>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</si>
  <si>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</si>
  <si>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</si>
  <si>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</si>
  <si>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</si>
  <si>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</si>
  <si>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</si>
  <si>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</si>
  <si>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</si>
  <si>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</si>
  <si>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</si>
  <si>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</si>
  <si>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</si>
  <si>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</si>
  <si>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</si>
  <si>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</si>
  <si>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</si>
  <si>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</si>
  <si>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</si>
  <si>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</si>
  <si>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</si>
  <si>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</si>
  <si>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</si>
  <si>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</si>
  <si>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</si>
  <si>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</si>
  <si>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</si>
  <si>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</si>
  <si>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</si>
  <si>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</si>
  <si>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</si>
  <si>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</si>
  <si>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</si>
  <si>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</si>
  <si>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</si>
  <si>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</si>
  <si>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</si>
  <si>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</si>
  <si>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</si>
  <si>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</si>
  <si>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</si>
  <si>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</si>
  <si>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</si>
  <si>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</si>
  <si>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</si>
  <si>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</si>
  <si>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</si>
  <si>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</si>
  <si>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</si>
  <si>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</si>
  <si>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</si>
  <si>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</si>
  <si>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</si>
  <si>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</si>
  <si>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</si>
  <si>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</si>
  <si>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</si>
  <si>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</si>
  <si>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</si>
  <si>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</si>
  <si>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</si>
  <si>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</si>
  <si>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</si>
  <si>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</si>
  <si>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</si>
  <si>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</si>
  <si>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</si>
  <si>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</si>
  <si>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</si>
  <si>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</si>
  <si>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</si>
  <si>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</si>
  <si>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</si>
  <si>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</si>
  <si>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</si>
  <si>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</si>
  <si>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</si>
  <si>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</si>
  <si>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</si>
  <si>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</si>
  <si>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</si>
  <si>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</si>
  <si>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</si>
  <si>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</si>
  <si>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</si>
  <si>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</si>
  <si>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</si>
  <si>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</si>
  <si>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</si>
  <si>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</si>
  <si>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</si>
  <si>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</si>
  <si>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</si>
  <si>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</si>
  <si>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</si>
  <si>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</si>
  <si>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</si>
  <si>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</si>
  <si>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</si>
  <si>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</si>
  <si>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</si>
  <si>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</si>
  <si>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</si>
  <si>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</si>
  <si>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</si>
  <si>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</si>
  <si>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</si>
  <si>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</si>
  <si>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</si>
  <si>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</si>
  <si>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</si>
  <si>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</si>
  <si>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</si>
  <si>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</si>
  <si>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</si>
  <si>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</si>
  <si>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</si>
  <si>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</si>
  <si>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</si>
  <si>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</si>
  <si>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</si>
  <si>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</si>
  <si>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</si>
  <si>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</si>
  <si>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</si>
  <si>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</si>
  <si>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</si>
  <si>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</si>
  <si>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</si>
  <si>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</si>
  <si>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</si>
  <si>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</si>
  <si>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</si>
  <si>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</si>
  <si>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</si>
  <si>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</si>
  <si>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</si>
  <si>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</si>
  <si>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</si>
  <si>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</si>
  <si>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</si>
  <si>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</si>
  <si>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</si>
  <si>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</si>
  <si>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</si>
  <si>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</si>
  <si>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</si>
  <si>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</si>
  <si>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</si>
  <si>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</si>
  <si>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</si>
  <si>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</si>
  <si>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</si>
  <si>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</si>
  <si>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</si>
  <si>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</si>
  <si>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</si>
  <si>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</si>
  <si>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</si>
  <si>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</si>
  <si>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</si>
  <si>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</si>
  <si>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</si>
  <si>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</si>
  <si>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</si>
  <si>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</si>
  <si>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</si>
  <si>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</si>
  <si>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</si>
  <si>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</si>
  <si>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</si>
  <si>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</si>
  <si>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</si>
  <si>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</si>
  <si>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</si>
  <si>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</si>
  <si>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</si>
  <si>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</si>
  <si>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</si>
  <si>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</si>
  <si>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</si>
  <si>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</si>
  <si>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</si>
  <si>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</si>
  <si>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</si>
  <si>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</si>
  <si>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</si>
  <si>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</si>
  <si>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</si>
  <si>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</si>
  <si>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</si>
  <si>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</si>
  <si>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</si>
  <si>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</si>
  <si>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</si>
  <si>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</si>
  <si>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</si>
  <si>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</si>
  <si>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</si>
  <si>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</si>
  <si>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</si>
  <si>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</si>
  <si>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</si>
  <si>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</si>
  <si>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</si>
  <si>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</si>
  <si>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</si>
  <si>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</si>
  <si>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</si>
  <si>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</si>
  <si>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</si>
  <si>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</si>
  <si>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</si>
  <si>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</si>
  <si>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</si>
  <si>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</si>
  <si>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</si>
  <si>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</si>
  <si>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</si>
  <si>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</si>
  <si>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</si>
  <si>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</si>
  <si>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</si>
  <si>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</si>
  <si>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</si>
  <si>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</si>
  <si>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</si>
  <si>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</si>
  <si>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</si>
  <si>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</si>
  <si>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</si>
  <si>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</si>
  <si>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</si>
  <si>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</si>
  <si>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</si>
  <si>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</si>
  <si>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</si>
  <si>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</si>
  <si>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</si>
  <si>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</si>
  <si>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</si>
  <si>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</si>
  <si>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</si>
  <si>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</si>
  <si>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</si>
  <si>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</si>
  <si>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</si>
  <si>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</si>
  <si>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</si>
  <si>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</si>
  <si>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</si>
  <si>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</si>
  <si>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</si>
  <si>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</si>
  <si>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</si>
  <si>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</si>
  <si>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</si>
  <si>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</si>
  <si>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</si>
  <si>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</si>
  <si>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</si>
  <si>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</si>
  <si>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</si>
  <si>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</si>
  <si>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</si>
  <si>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</si>
  <si>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</si>
  <si>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</si>
  <si>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</si>
  <si>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</si>
  <si>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</si>
  <si>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</si>
  <si>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</si>
  <si>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</si>
  <si>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</si>
  <si>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</si>
  <si>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</si>
  <si>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</si>
  <si>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</si>
  <si>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</si>
  <si>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</si>
  <si>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</si>
  <si>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</si>
  <si>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</si>
  <si>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</si>
  <si>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</si>
  <si>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</si>
  <si>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</si>
  <si>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</si>
  <si>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</si>
  <si>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</si>
  <si>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</si>
  <si>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</si>
  <si>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</si>
  <si>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</si>
  <si>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</si>
  <si>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</si>
  <si>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</si>
  <si>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</si>
  <si>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</si>
  <si>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</si>
  <si>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</si>
  <si>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</si>
  <si>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</si>
  <si>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</si>
  <si>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</si>
  <si>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</si>
  <si>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</si>
  <si>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</si>
  <si>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</si>
  <si>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</si>
  <si>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</si>
  <si>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</si>
  <si>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</si>
  <si>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</si>
  <si>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</si>
  <si>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</si>
  <si>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</si>
  <si>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</si>
  <si>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</si>
  <si>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</si>
  <si>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</si>
  <si>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</si>
  <si>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</si>
  <si>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</si>
  <si>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</si>
  <si>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</si>
  <si>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</si>
  <si>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</si>
  <si>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</si>
  <si>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</si>
  <si>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</si>
  <si>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</si>
  <si>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</si>
  <si>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</si>
  <si>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</si>
  <si>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</si>
  <si>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</si>
  <si>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</si>
  <si>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</si>
  <si>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</si>
  <si>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</si>
  <si>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</si>
  <si>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</si>
  <si>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</si>
  <si>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</si>
  <si>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</si>
  <si>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</si>
  <si>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</si>
  <si>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</si>
  <si>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</si>
  <si>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</si>
  <si>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</si>
  <si>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</si>
  <si>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</si>
  <si>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</si>
  <si>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</si>
  <si>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</si>
  <si>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</si>
  <si>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</si>
  <si>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</si>
  <si>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</si>
  <si>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</si>
  <si>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</si>
  <si>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</si>
  <si>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</si>
  <si>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</si>
  <si>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</si>
  <si>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</si>
  <si>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</si>
  <si>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</si>
  <si>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</si>
  <si>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</si>
  <si>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</si>
  <si>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</si>
  <si>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</si>
  <si>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</si>
  <si>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</si>
  <si>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</si>
  <si>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</si>
  <si>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</si>
  <si>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</si>
  <si>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</si>
  <si>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</si>
  <si>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</si>
  <si>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</si>
  <si>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</si>
  <si>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</si>
  <si>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</si>
  <si>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</si>
  <si>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</si>
  <si>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</si>
  <si>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</si>
  <si>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</si>
  <si>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</si>
  <si>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</si>
  <si>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</si>
  <si>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</si>
  <si>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</si>
  <si>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</si>
  <si>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</si>
  <si>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</si>
  <si>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</si>
  <si>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</si>
  <si>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</si>
  <si>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</si>
  <si>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</si>
  <si>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</si>
  <si>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</si>
  <si>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</si>
  <si>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</si>
  <si>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</si>
  <si>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</si>
  <si>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</si>
  <si>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</si>
  <si>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</si>
  <si>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</si>
  <si>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</si>
  <si>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</si>
  <si>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</si>
  <si>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</si>
  <si>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</si>
  <si>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</si>
  <si>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</si>
  <si>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</si>
  <si>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</si>
  <si>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</si>
  <si>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</si>
  <si>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</si>
  <si>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</si>
  <si>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</si>
  <si>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</si>
  <si>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</si>
  <si>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</si>
  <si>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</si>
  <si>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</si>
  <si>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</si>
  <si>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</si>
  <si>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</si>
  <si>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</si>
  <si>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</si>
  <si>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</si>
  <si>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</si>
  <si>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</si>
  <si>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</si>
  <si>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</si>
  <si>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</si>
  <si>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</si>
  <si>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</si>
  <si>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</si>
  <si>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</si>
  <si>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</si>
  <si>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</si>
  <si>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</si>
  <si>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</si>
  <si>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</si>
  <si>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</si>
  <si>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</si>
  <si>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</si>
  <si>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</si>
  <si>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</si>
  <si>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</si>
  <si>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</si>
  <si>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</si>
  <si>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</si>
  <si>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</si>
  <si>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</si>
  <si>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</si>
  <si>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</si>
  <si>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</si>
  <si>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</si>
  <si>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</si>
  <si>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</si>
  <si>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</si>
  <si>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</si>
  <si>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</si>
  <si>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</si>
  <si>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</si>
  <si>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</si>
  <si>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</si>
  <si>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</si>
  <si>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</si>
  <si>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</si>
  <si>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</si>
  <si>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</si>
  <si>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</si>
  <si>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</si>
  <si>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</si>
  <si>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</si>
  <si>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</si>
  <si>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</si>
  <si>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</si>
  <si>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</si>
  <si>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</si>
  <si>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</si>
  <si>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</si>
  <si>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</si>
  <si>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</si>
  <si>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</si>
  <si>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</si>
  <si>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</si>
  <si>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</si>
  <si>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</si>
  <si>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</si>
  <si>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</si>
  <si>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</si>
  <si>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</si>
  <si>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</si>
  <si>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</si>
  <si>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</si>
  <si>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</si>
  <si>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</si>
  <si>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</si>
  <si>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</si>
  <si>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</si>
  <si>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</si>
  <si>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</si>
  <si>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</si>
  <si>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</si>
  <si>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</si>
  <si>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</si>
  <si>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</si>
  <si>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</si>
  <si>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</si>
  <si>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</si>
  <si>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</si>
  <si>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</si>
  <si>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</si>
  <si>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</si>
  <si>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</si>
  <si>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</si>
  <si>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</si>
  <si>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</si>
  <si>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</si>
  <si>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</si>
  <si>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</si>
  <si>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</si>
  <si>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</si>
  <si>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</si>
  <si>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</si>
  <si>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</si>
  <si>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</si>
  <si>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</si>
  <si>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</si>
  <si>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</si>
  <si>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</si>
  <si>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</si>
  <si>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</si>
  <si>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</si>
  <si>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</si>
  <si>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</si>
  <si>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</si>
  <si>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</si>
  <si>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</si>
  <si>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</si>
  <si>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</si>
  <si>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</si>
  <si>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</si>
  <si>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</si>
  <si>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</si>
  <si>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</si>
  <si>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</si>
  <si>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</si>
  <si>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</si>
  <si>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</si>
  <si>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</si>
  <si>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</si>
  <si>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</si>
  <si>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</si>
  <si>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</si>
  <si>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</si>
  <si>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</si>
  <si>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</si>
  <si>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</si>
  <si>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</si>
  <si>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</si>
  <si>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</si>
  <si>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</si>
  <si>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</si>
  <si>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</si>
  <si>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</si>
  <si>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</si>
  <si>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</si>
  <si>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</si>
  <si>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</si>
  <si>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</si>
  <si>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</si>
  <si>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</si>
  <si>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</si>
  <si>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</si>
  <si>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</si>
  <si>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</si>
  <si>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</si>
  <si>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</si>
  <si>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</si>
  <si>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</si>
  <si>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</si>
  <si>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</si>
  <si>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</si>
  <si>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</si>
  <si>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</si>
  <si>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</si>
  <si>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</si>
  <si>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</si>
  <si>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</si>
  <si>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</si>
  <si>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</si>
  <si>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</si>
  <si>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</si>
  <si>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</si>
  <si>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</si>
  <si>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</si>
  <si>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</si>
  <si>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</si>
  <si>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</si>
  <si>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</si>
  <si>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</si>
  <si>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</si>
  <si>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</si>
  <si>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</si>
  <si>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</si>
  <si>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</si>
  <si>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</si>
  <si>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</si>
  <si>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</si>
  <si>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</si>
  <si>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</si>
  <si>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</si>
  <si>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</si>
  <si>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</si>
  <si>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</si>
  <si>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</si>
  <si>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</si>
  <si>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</si>
  <si>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</si>
  <si>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</si>
  <si>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</si>
  <si>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</si>
  <si>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</si>
  <si>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</si>
  <si>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</si>
  <si>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</si>
  <si>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</si>
  <si>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</si>
  <si>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</si>
  <si>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</si>
  <si>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</si>
  <si>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</si>
  <si>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</si>
  <si>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</si>
  <si>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</si>
  <si>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</si>
  <si>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</si>
  <si>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</si>
  <si>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</si>
  <si>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</si>
  <si>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</si>
  <si>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</si>
  <si>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</si>
  <si>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</si>
  <si>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</si>
  <si>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</si>
  <si>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</si>
  <si>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</si>
  <si>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</si>
  <si>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</si>
  <si>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</si>
  <si>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</si>
  <si>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</si>
  <si>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</si>
  <si>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</si>
  <si>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</si>
  <si>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</si>
  <si>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</si>
  <si>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</si>
  <si>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</si>
  <si>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</si>
  <si>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</si>
  <si>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</si>
  <si>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</si>
  <si>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</si>
  <si>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</si>
  <si>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</si>
  <si>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</si>
  <si>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</si>
  <si>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</si>
  <si>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</si>
  <si>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</si>
  <si>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</si>
  <si>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</si>
  <si>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</si>
  <si>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</si>
  <si>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</si>
  <si>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</si>
  <si>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</si>
  <si>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</si>
  <si>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</si>
  <si>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</si>
  <si>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</si>
  <si>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</si>
  <si>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</si>
  <si>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</si>
  <si>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</si>
  <si>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</si>
  <si>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</si>
  <si>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</si>
  <si>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</si>
  <si>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</si>
  <si>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</si>
  <si>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</si>
  <si>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</si>
  <si>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</si>
  <si>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</si>
  <si>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</si>
  <si>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</si>
  <si>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</si>
  <si>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</si>
  <si>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</si>
  <si>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</si>
  <si>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</si>
  <si>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</si>
  <si>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</si>
  <si>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</si>
  <si>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</si>
  <si>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</si>
  <si>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</si>
  <si>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</si>
  <si>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</si>
  <si>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</si>
  <si>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</si>
  <si>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</si>
  <si>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</si>
  <si>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</si>
  <si>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</si>
  <si>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</si>
  <si>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</si>
  <si>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</si>
  <si>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</si>
  <si>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</si>
  <si>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</si>
  <si>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</si>
  <si>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</si>
  <si>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</si>
  <si>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</si>
  <si>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</si>
  <si>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</si>
  <si>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</si>
  <si>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</si>
  <si>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</si>
  <si>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</si>
  <si>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</si>
  <si>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</si>
  <si>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</si>
  <si>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</si>
  <si>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</si>
  <si>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</si>
  <si>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</si>
  <si>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</si>
  <si>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</si>
  <si>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</si>
  <si>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</si>
  <si>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</si>
  <si>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</si>
  <si>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</si>
  <si>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</si>
  <si>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</si>
  <si>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</si>
  <si>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</si>
  <si>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</si>
  <si>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</si>
  <si>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</si>
  <si>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</si>
  <si>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</si>
  <si>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</si>
  <si>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</si>
  <si>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</si>
  <si>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</si>
  <si>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</si>
  <si>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</si>
  <si>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</si>
  <si>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</si>
  <si>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</si>
  <si>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</si>
  <si>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</si>
  <si>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</si>
  <si>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</si>
  <si>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</si>
  <si>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</si>
  <si>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</si>
  <si>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</si>
  <si>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</si>
  <si>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</si>
  <si>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</si>
  <si>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</si>
  <si>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</si>
  <si>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</si>
  <si>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</si>
  <si>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</si>
  <si>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</si>
  <si>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</si>
  <si>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</si>
  <si>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</si>
  <si>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</si>
  <si>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</si>
  <si>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</si>
  <si>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</si>
  <si>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</si>
  <si>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</si>
  <si>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</si>
  <si>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</si>
  <si>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</si>
  <si>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</si>
  <si>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</si>
  <si>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</si>
  <si>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</si>
  <si>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</si>
  <si>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</si>
  <si>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</si>
  <si>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</si>
  <si>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</si>
  <si>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</si>
  <si>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</si>
  <si>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</si>
  <si>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</si>
  <si>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</si>
  <si>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</si>
  <si>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</si>
  <si>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</si>
  <si>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</si>
  <si>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</si>
  <si>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</si>
  <si>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</si>
  <si>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</si>
  <si>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</si>
  <si>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</si>
  <si>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</si>
  <si>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</si>
  <si>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</si>
  <si>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</si>
  <si>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</si>
  <si>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</si>
  <si>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</si>
  <si>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</si>
  <si>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</si>
  <si>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</si>
  <si>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</si>
  <si>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</si>
  <si>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</si>
  <si>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</si>
  <si>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</si>
  <si>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</si>
  <si>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</si>
  <si>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</si>
  <si>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</si>
  <si>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</si>
  <si>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</si>
  <si>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</si>
  <si>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</si>
  <si>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</si>
  <si>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</si>
  <si>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</si>
  <si>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</si>
  <si>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</si>
  <si>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</si>
  <si>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</si>
  <si>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</si>
  <si>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</si>
  <si>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</si>
  <si>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</si>
  <si>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</si>
  <si>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</si>
  <si>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</si>
  <si>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</si>
  <si>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</si>
  <si>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</si>
  <si>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</si>
  <si>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</si>
  <si>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</si>
  <si>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</si>
  <si>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</si>
  <si>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</si>
  <si>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</si>
  <si>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</si>
  <si>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</si>
  <si>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</si>
  <si>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</si>
  <si>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</si>
  <si>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</si>
  <si>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</si>
  <si>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</si>
  <si>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</si>
  <si>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</si>
  <si>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</si>
  <si>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</si>
  <si>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</si>
  <si>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</si>
  <si>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</si>
  <si>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</si>
  <si>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</si>
  <si>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</si>
  <si>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</si>
  <si>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</si>
  <si>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</si>
  <si>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</si>
  <si>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</si>
  <si>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</si>
  <si>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</si>
  <si>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</si>
  <si>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</si>
  <si>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</si>
  <si>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</si>
  <si>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</si>
  <si>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</si>
  <si>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</si>
  <si>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</si>
  <si>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</si>
  <si>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</si>
  <si>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</si>
  <si>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</si>
  <si>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</si>
  <si>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</si>
  <si>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</si>
  <si>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</si>
  <si>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</si>
  <si>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</si>
  <si>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</si>
  <si>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</si>
  <si>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</si>
  <si>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</si>
  <si>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</si>
  <si>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</si>
  <si>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</si>
  <si>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</si>
  <si>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</si>
  <si>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</si>
  <si>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</si>
  <si>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</si>
  <si>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</si>
  <si>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</si>
  <si>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</si>
  <si>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</si>
  <si>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</si>
  <si>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</si>
  <si>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</si>
  <si>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</si>
  <si>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</si>
  <si>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</si>
  <si>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</si>
  <si>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</si>
  <si>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</si>
  <si>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</si>
  <si>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</si>
  <si>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</si>
  <si>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</si>
  <si>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</si>
  <si>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</si>
  <si>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</si>
  <si>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</si>
  <si>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</si>
  <si>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</si>
  <si>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</si>
  <si>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</si>
  <si>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</si>
  <si>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</si>
  <si>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</si>
  <si>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</si>
  <si>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</si>
  <si>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</si>
  <si>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</si>
  <si>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</si>
  <si>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</si>
  <si>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</si>
  <si>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</si>
  <si>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</si>
  <si>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</si>
  <si>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</si>
  <si>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</si>
  <si>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</si>
  <si>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</si>
  <si>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</si>
  <si>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</si>
  <si>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</si>
  <si>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</si>
  <si>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</si>
  <si>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</si>
  <si>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</si>
  <si>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</si>
  <si>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</si>
  <si>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</si>
  <si>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</si>
  <si>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</si>
  <si>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</si>
  <si>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</si>
  <si>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</si>
  <si>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</si>
  <si>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</si>
  <si>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</si>
  <si>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</si>
  <si>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</si>
  <si>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</si>
  <si>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</si>
  <si>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</si>
  <si>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</si>
  <si>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</si>
  <si>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</si>
  <si>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</si>
  <si>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</si>
  <si>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</si>
  <si>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</si>
  <si>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</si>
  <si>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</si>
  <si>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</si>
  <si>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</si>
  <si>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</si>
  <si>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</si>
  <si>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</si>
  <si>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</si>
  <si>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</si>
  <si>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</si>
  <si>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</si>
  <si>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</si>
  <si>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</si>
  <si>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</si>
  <si>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</si>
  <si>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</si>
  <si>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</si>
  <si>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</si>
  <si>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</si>
  <si>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</si>
  <si>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</si>
  <si>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</si>
  <si>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</si>
  <si>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</si>
  <si>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</si>
  <si>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</si>
  <si>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</si>
  <si>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</si>
  <si>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</si>
  <si>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</si>
  <si>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</si>
  <si>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</si>
  <si>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</si>
  <si>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</si>
  <si>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</si>
  <si>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</si>
  <si>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</si>
  <si>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</si>
  <si>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</si>
  <si>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</si>
  <si>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</si>
  <si>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</si>
  <si>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</si>
  <si>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</si>
  <si>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</si>
  <si>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</si>
  <si>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</si>
  <si>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</si>
  <si>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</si>
  <si>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</si>
  <si>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</si>
  <si>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</si>
  <si>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</si>
  <si>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</si>
  <si>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</si>
  <si>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</si>
  <si>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</si>
  <si>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</si>
  <si>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</si>
  <si>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</si>
  <si>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</si>
  <si>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</si>
  <si>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</si>
  <si>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</si>
  <si>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</si>
  <si>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</si>
  <si>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</si>
  <si>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</si>
  <si>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</si>
  <si>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</si>
  <si>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</si>
  <si>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</si>
  <si>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</si>
  <si>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</si>
  <si>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</si>
  <si>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</si>
  <si>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</si>
  <si>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</si>
  <si>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</si>
  <si>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</si>
  <si>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</si>
  <si>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</si>
  <si>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</si>
  <si>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</si>
  <si>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</si>
  <si>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</si>
  <si>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</si>
  <si>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</si>
  <si>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</si>
  <si>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</si>
  <si>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</si>
  <si>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</si>
  <si>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</si>
  <si>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</si>
  <si>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</si>
  <si>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</si>
  <si>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</si>
  <si>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</si>
  <si>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</si>
  <si>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</si>
  <si>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</si>
  <si>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</si>
  <si>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</si>
  <si>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</si>
  <si>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</si>
  <si>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</si>
  <si>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</si>
  <si>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</si>
  <si>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</si>
  <si>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</si>
  <si>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</si>
  <si>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</si>
  <si>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</si>
  <si>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</si>
  <si>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</si>
  <si>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</si>
  <si>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</si>
  <si>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</si>
  <si>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</si>
  <si>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</si>
  <si>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</si>
  <si>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</si>
  <si>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</si>
  <si>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</si>
  <si>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</si>
  <si>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</si>
  <si>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</si>
  <si>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</si>
  <si>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</si>
  <si>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</si>
  <si>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</si>
  <si>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</si>
  <si>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</si>
  <si>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</si>
  <si>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</si>
  <si>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</si>
  <si>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</si>
  <si>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</si>
  <si>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</si>
  <si>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</si>
  <si>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</si>
  <si>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</si>
  <si>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</si>
  <si>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</si>
  <si>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</si>
  <si>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</si>
  <si>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</si>
  <si>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</si>
  <si>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</si>
  <si>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</si>
  <si>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</si>
  <si>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</si>
  <si>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</si>
  <si>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</si>
  <si>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</si>
  <si>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</si>
  <si>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</si>
  <si>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</si>
  <si>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</si>
  <si>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</si>
  <si>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</si>
  <si>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</si>
  <si>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</si>
  <si>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</si>
  <si>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</si>
  <si>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</si>
  <si>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</si>
  <si>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</si>
  <si>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</si>
  <si>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</si>
  <si>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</si>
  <si>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</si>
  <si>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</si>
  <si>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</si>
  <si>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</si>
  <si>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</si>
  <si>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</si>
  <si>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</si>
  <si>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</si>
  <si>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</si>
  <si>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</si>
  <si>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</si>
  <si>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</si>
  <si>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</si>
  <si>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</si>
  <si>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</si>
  <si>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</si>
  <si>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</si>
  <si>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</si>
  <si>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</si>
  <si>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</si>
  <si>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</si>
  <si>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</si>
  <si>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</si>
  <si>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</si>
  <si>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</si>
  <si>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</si>
  <si>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</si>
  <si>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</si>
  <si>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</si>
  <si>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</si>
  <si>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</si>
  <si>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</si>
  <si>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</si>
  <si>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</si>
  <si>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</si>
  <si>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</si>
  <si>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</si>
  <si>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</si>
  <si>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</si>
  <si>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</si>
  <si>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</si>
  <si>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</si>
  <si>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</si>
  <si>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</si>
  <si>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</si>
  <si>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</si>
  <si>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</si>
  <si>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</si>
  <si>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</si>
  <si>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</si>
  <si>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</si>
  <si>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</si>
  <si>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</si>
  <si>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</si>
  <si>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</si>
  <si>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</si>
  <si>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</si>
  <si>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</si>
  <si>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</si>
  <si>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</si>
  <si>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</si>
  <si>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</si>
  <si>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</si>
  <si>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</si>
  <si>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</si>
  <si>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</si>
  <si>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</si>
  <si>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</si>
  <si>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</si>
  <si>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</si>
  <si>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</si>
  <si>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</si>
  <si>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</si>
  <si>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</si>
  <si>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</si>
  <si>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</si>
  <si>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</si>
  <si>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</si>
  <si>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</si>
  <si>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</si>
  <si>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</si>
  <si>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</si>
  <si>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</si>
  <si>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</si>
  <si>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</si>
  <si>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</si>
  <si>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</si>
  <si>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</si>
  <si>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</si>
  <si>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</si>
  <si>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</si>
  <si>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</si>
  <si>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</si>
  <si>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</si>
  <si>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</si>
  <si>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</si>
  <si>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</si>
  <si>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</si>
  <si>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</si>
  <si>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</si>
  <si>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</si>
  <si>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</si>
  <si>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</si>
  <si>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</si>
  <si>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</si>
  <si>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</si>
  <si>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</si>
  <si>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</si>
  <si>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</si>
  <si>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</si>
  <si>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</si>
  <si>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</si>
  <si>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</si>
  <si>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</si>
  <si>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</si>
  <si>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</si>
  <si>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</si>
  <si>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</si>
  <si>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</si>
  <si>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</si>
  <si>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</si>
  <si>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</si>
  <si>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</si>
  <si>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</si>
  <si>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</si>
  <si>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</si>
  <si>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</si>
  <si>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</si>
  <si>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</si>
  <si>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</si>
  <si>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</si>
  <si>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</si>
  <si>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</si>
  <si>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</si>
  <si>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</si>
  <si>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</si>
  <si>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</si>
  <si>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</si>
  <si>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</si>
  <si>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</si>
  <si>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</si>
  <si>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</si>
  <si>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</si>
  <si>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</si>
  <si>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</si>
  <si>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</si>
  <si>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</si>
  <si>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</si>
  <si>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</si>
  <si>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</si>
  <si>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</si>
  <si>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</si>
  <si>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</si>
  <si>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</si>
  <si>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</si>
  <si>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</si>
  <si>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</si>
  <si>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</si>
  <si>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</si>
  <si>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</si>
  <si>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</si>
  <si>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</si>
  <si>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</si>
  <si>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</si>
  <si>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</si>
  <si>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</si>
  <si>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</si>
  <si>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</si>
  <si>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</si>
  <si>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</si>
  <si>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</si>
  <si>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</si>
  <si>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</si>
  <si>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</si>
  <si>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</si>
  <si>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</si>
  <si>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</si>
  <si>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</si>
  <si>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</si>
  <si>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</si>
  <si>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</si>
  <si>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</si>
  <si>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</si>
  <si>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</si>
  <si>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</si>
  <si>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</si>
  <si>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</si>
  <si>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</si>
  <si>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</si>
  <si>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</si>
  <si>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</si>
  <si>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</si>
  <si>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</si>
  <si>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</si>
  <si>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</si>
  <si>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</si>
  <si>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</si>
  <si>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</si>
  <si>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</si>
  <si>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</si>
  <si>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</si>
  <si>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</si>
  <si>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</si>
  <si>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</si>
  <si>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</si>
  <si>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</si>
  <si>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</si>
  <si>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</si>
  <si>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</si>
  <si>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</si>
  <si>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</si>
  <si>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</si>
  <si>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</si>
  <si>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</si>
  <si>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</si>
  <si>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</si>
  <si>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</si>
  <si>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</si>
  <si>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</si>
  <si>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</si>
  <si>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</si>
  <si>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</si>
  <si>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</si>
  <si>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</si>
  <si>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</si>
  <si>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</si>
  <si>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</si>
  <si>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</si>
  <si>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</si>
  <si>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</si>
  <si>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</si>
  <si>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</si>
  <si>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</si>
  <si>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</si>
  <si>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</si>
  <si>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</si>
  <si>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</si>
  <si>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</si>
  <si>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</si>
  <si>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</si>
  <si>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</si>
  <si>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</si>
  <si>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</si>
  <si>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</si>
  <si>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</si>
  <si>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</si>
  <si>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</si>
  <si>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</si>
  <si>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</si>
  <si>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</si>
  <si>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</si>
  <si>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</si>
  <si>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</si>
  <si>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</si>
  <si>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</si>
  <si>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</si>
  <si>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</si>
  <si>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</si>
  <si>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</si>
  <si>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</si>
  <si>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</si>
  <si>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</si>
  <si>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</si>
  <si>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</si>
  <si>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</si>
  <si>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</si>
  <si>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</si>
  <si>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</si>
  <si>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</si>
  <si>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</si>
  <si>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</si>
  <si>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</si>
  <si>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</si>
  <si>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</si>
  <si>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</si>
  <si>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</si>
  <si>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</si>
  <si>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</si>
  <si>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</si>
  <si>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</si>
  <si>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</si>
  <si>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</si>
  <si>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</si>
  <si>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</si>
  <si>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</si>
  <si>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</si>
  <si>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</si>
  <si>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</si>
  <si>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</si>
  <si>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</si>
  <si>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</si>
  <si>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</si>
  <si>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</si>
  <si>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</si>
  <si>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</si>
  <si>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</si>
  <si>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</si>
  <si>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</si>
  <si>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</si>
  <si>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</si>
  <si>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</si>
  <si>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</si>
  <si>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</si>
  <si>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</si>
  <si>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</si>
  <si>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</si>
  <si>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</si>
  <si>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</si>
  <si>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</si>
  <si>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</si>
  <si>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</si>
  <si>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</si>
  <si>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</si>
  <si>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</si>
  <si>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</si>
  <si>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</si>
  <si>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</si>
  <si>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</si>
  <si>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</si>
  <si>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</si>
  <si>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</si>
  <si>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</si>
  <si>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</si>
  <si>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</si>
  <si>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</si>
  <si>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</si>
  <si>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</si>
  <si>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</si>
  <si>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</si>
  <si>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</si>
  <si>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</si>
  <si>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</si>
  <si>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</si>
  <si>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</si>
  <si>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</si>
  <si>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</si>
  <si>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</si>
  <si>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</si>
  <si>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</si>
  <si>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</si>
  <si>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</si>
  <si>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</si>
  <si>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</si>
  <si>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</si>
  <si>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</si>
  <si>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</si>
  <si>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</si>
  <si>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</si>
  <si>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</si>
  <si>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</si>
  <si>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</si>
  <si>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</si>
  <si>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</si>
  <si>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</si>
  <si>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</si>
  <si>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</si>
  <si>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</si>
  <si>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</si>
  <si>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</si>
  <si>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</si>
  <si>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</si>
  <si>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</si>
  <si>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</si>
  <si>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</si>
  <si>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</si>
  <si>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</si>
  <si>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</si>
  <si>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</si>
  <si>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</si>
  <si>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</si>
  <si>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</si>
  <si>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</si>
  <si>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</si>
  <si>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</si>
  <si>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</si>
  <si>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</si>
  <si>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</si>
  <si>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</si>
  <si>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</si>
  <si>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</si>
  <si>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</si>
  <si>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</si>
  <si>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</si>
  <si>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</si>
  <si>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</si>
  <si>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</si>
  <si>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</si>
  <si>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</si>
  <si>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</si>
  <si>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</si>
  <si>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</si>
  <si>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</si>
  <si>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</si>
  <si>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</si>
  <si>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</si>
  <si>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</si>
  <si>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</si>
  <si>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</si>
  <si>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</si>
  <si>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</si>
  <si>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</si>
  <si>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</si>
  <si>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</si>
  <si>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</si>
  <si>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</si>
  <si>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</si>
  <si>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</si>
  <si>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</si>
  <si>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</si>
  <si>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</si>
  <si>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</si>
  <si>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</si>
  <si>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</si>
  <si>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</si>
  <si>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</si>
  <si>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</si>
  <si>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</si>
  <si>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</si>
  <si>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</si>
  <si>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</si>
  <si>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</si>
  <si>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</si>
  <si>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</si>
  <si>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</si>
  <si>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</si>
  <si>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</si>
  <si>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</si>
  <si>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</si>
  <si>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</si>
  <si>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</si>
  <si>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</si>
  <si>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</si>
  <si>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</si>
  <si>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</si>
  <si>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</si>
  <si>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</si>
  <si>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</si>
  <si>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</si>
  <si>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</si>
  <si>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</si>
  <si>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</si>
  <si>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</si>
  <si>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</si>
  <si>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</si>
  <si>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</si>
  <si>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</si>
  <si>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</si>
  <si>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</si>
  <si>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</si>
  <si>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</si>
  <si>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</si>
  <si>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</si>
  <si>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</si>
  <si>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</si>
  <si>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</si>
  <si>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</si>
  <si>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</si>
  <si>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</si>
  <si>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</si>
  <si>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</si>
  <si>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</si>
  <si>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</si>
  <si>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</si>
  <si>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</si>
  <si>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</si>
  <si>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</si>
  <si>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</si>
  <si>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</si>
  <si>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</si>
  <si>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</si>
  <si>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</si>
  <si>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</si>
  <si>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</si>
  <si>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</si>
  <si>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</si>
  <si>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</si>
  <si>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</si>
  <si>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</si>
  <si>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</si>
  <si>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</si>
  <si>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</si>
  <si>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</si>
  <si>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</si>
  <si>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</si>
  <si>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</si>
  <si>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</si>
  <si>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</si>
  <si>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</si>
  <si>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</si>
  <si>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</si>
  <si>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</si>
  <si>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</si>
  <si>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</si>
  <si>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</si>
  <si>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</si>
  <si>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</si>
  <si>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</si>
  <si>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</si>
  <si>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</si>
  <si>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</si>
  <si>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</si>
  <si>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</si>
  <si>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</si>
  <si>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</si>
  <si>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</si>
  <si>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</si>
  <si>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</si>
  <si>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</si>
  <si>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</si>
  <si>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</si>
  <si>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</si>
  <si>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</si>
  <si>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</si>
  <si>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</si>
  <si>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</si>
  <si>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</si>
  <si>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</si>
  <si>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</si>
  <si>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</si>
  <si>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</si>
  <si>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</si>
  <si>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</si>
  <si>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</si>
  <si>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</si>
  <si>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</si>
  <si>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</si>
  <si>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</si>
  <si>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</si>
  <si>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</si>
  <si>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</si>
  <si>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</si>
  <si>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</si>
  <si>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</si>
  <si>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</si>
  <si>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</si>
  <si>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</si>
  <si>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</si>
  <si>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</si>
  <si>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</si>
  <si>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</si>
  <si>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</si>
  <si>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</si>
  <si>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</si>
  <si>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</si>
  <si>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</si>
  <si>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</si>
  <si>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</si>
  <si>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</si>
  <si>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</si>
  <si>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</si>
  <si>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</si>
  <si>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</si>
  <si>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</si>
  <si>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</si>
  <si>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</si>
  <si>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</si>
  <si>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</si>
  <si>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</si>
  <si>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</si>
  <si>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</si>
  <si>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</si>
  <si>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</si>
  <si>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</si>
  <si>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</si>
  <si>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</si>
  <si>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</si>
  <si>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</si>
  <si>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</si>
  <si>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</si>
  <si>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</si>
  <si>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</si>
  <si>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</si>
  <si>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</si>
  <si>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</si>
  <si>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</si>
  <si>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</si>
  <si>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</si>
  <si>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</si>
  <si>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</si>
  <si>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</si>
  <si>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</si>
  <si>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</si>
  <si>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</si>
  <si>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</si>
  <si>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</si>
  <si>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</si>
  <si>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</si>
  <si>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</si>
  <si>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</si>
  <si>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</si>
  <si>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</si>
  <si>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</si>
  <si>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</si>
  <si>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</si>
  <si>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</si>
  <si>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</si>
  <si>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</si>
  <si>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</si>
  <si>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</si>
  <si>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</si>
  <si>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</si>
  <si>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</si>
  <si>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</si>
  <si>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</si>
  <si>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</si>
  <si>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</si>
  <si>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</si>
  <si>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</si>
  <si>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</si>
  <si>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</si>
  <si>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</si>
  <si>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</si>
  <si>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</si>
  <si>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</si>
  <si>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</si>
  <si>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</si>
  <si>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</si>
  <si>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</si>
  <si>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</si>
  <si>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</si>
  <si>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</si>
  <si>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</si>
  <si>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</si>
  <si>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</si>
  <si>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</si>
  <si>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</si>
  <si>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</si>
  <si>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</si>
  <si>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</si>
  <si>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</si>
  <si>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</si>
  <si>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</si>
  <si>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</si>
  <si>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</si>
  <si>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</si>
  <si>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</si>
  <si>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</si>
  <si>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</si>
  <si>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</si>
  <si>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</si>
  <si>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</si>
  <si>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</si>
  <si>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</si>
  <si>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</si>
  <si>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</si>
  <si>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</si>
  <si>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</si>
  <si>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</si>
  <si>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</si>
  <si>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</si>
  <si>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</si>
  <si>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</si>
  <si>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</si>
  <si>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</si>
  <si>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</si>
  <si>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</si>
  <si>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</si>
  <si>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</si>
  <si>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</si>
  <si>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</si>
  <si>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</si>
  <si>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</si>
  <si>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</si>
  <si>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</si>
  <si>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</si>
  <si>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</si>
  <si>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</si>
  <si>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</si>
  <si>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</si>
  <si>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</si>
  <si>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</si>
  <si>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</si>
  <si>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</si>
  <si>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</si>
  <si>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</si>
  <si>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</si>
  <si>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</si>
  <si>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</si>
  <si>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</si>
  <si>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</si>
  <si>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</si>
  <si>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</si>
  <si>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</si>
  <si>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</si>
  <si>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</si>
  <si>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</si>
  <si>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</si>
  <si>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</si>
  <si>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</si>
  <si>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</si>
  <si>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</si>
  <si>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</si>
  <si>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</si>
  <si>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</si>
  <si>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</si>
  <si>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</si>
  <si>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</si>
  <si>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</si>
  <si>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</si>
  <si>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</si>
  <si>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</si>
  <si>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</si>
  <si>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</si>
  <si>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</si>
  <si>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</si>
  <si>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</si>
  <si>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</si>
  <si>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</si>
  <si>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</si>
  <si>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</si>
  <si>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</si>
  <si>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</si>
  <si>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</si>
  <si>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</si>
  <si>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</si>
  <si>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</si>
  <si>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</si>
  <si>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</si>
  <si>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</si>
  <si>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</si>
  <si>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</si>
  <si>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</si>
  <si>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</si>
  <si>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</si>
  <si>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</si>
  <si>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</si>
  <si>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</si>
  <si>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</si>
  <si>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</si>
  <si>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</si>
  <si>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</si>
  <si>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</si>
  <si>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</si>
  <si>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</si>
  <si>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</si>
  <si>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</si>
  <si>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</si>
  <si>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</si>
  <si>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</si>
  <si>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</si>
  <si>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</si>
  <si>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</si>
  <si>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</si>
  <si>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</si>
  <si>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</si>
  <si>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</si>
  <si>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</si>
  <si>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</si>
  <si>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</si>
  <si>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</si>
  <si>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</si>
  <si>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</si>
  <si>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</si>
  <si>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</si>
  <si>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</si>
  <si>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</si>
  <si>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</si>
  <si>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</si>
  <si>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</si>
  <si>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</si>
  <si>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</si>
  <si>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</si>
  <si>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</si>
  <si>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</si>
  <si>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</si>
  <si>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</si>
  <si>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</si>
  <si>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</si>
  <si>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</si>
  <si>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</si>
  <si>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</si>
  <si>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</si>
  <si>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</si>
  <si>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</si>
  <si>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</si>
  <si>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</si>
  <si>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</si>
  <si>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</si>
  <si>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</si>
  <si>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</si>
  <si>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</si>
  <si>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</si>
  <si>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</si>
  <si>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</si>
  <si>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</si>
  <si>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</si>
  <si>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</si>
  <si>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</si>
  <si>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</si>
  <si>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</si>
  <si>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</si>
  <si>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</si>
  <si>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</si>
  <si>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</si>
  <si>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</si>
  <si>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</si>
  <si>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</si>
  <si>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</si>
  <si>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</si>
  <si>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</si>
  <si>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</si>
  <si>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</si>
  <si>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</si>
  <si>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</si>
  <si>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</si>
  <si>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</si>
  <si>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</si>
  <si>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</si>
  <si>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</si>
  <si>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</si>
  <si>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</si>
  <si>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</si>
  <si>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</si>
  <si>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</si>
  <si>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</si>
  <si>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</si>
  <si>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</si>
  <si>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</si>
  <si>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</si>
  <si>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</si>
  <si>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</si>
  <si>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</si>
  <si>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</si>
  <si>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</si>
  <si>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</si>
  <si>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</si>
  <si>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</si>
  <si>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</si>
  <si>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</si>
  <si>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</si>
  <si>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</si>
  <si>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</si>
  <si>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</si>
  <si>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</si>
  <si>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</si>
  <si>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</si>
  <si>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</si>
  <si>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</si>
  <si>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</si>
  <si>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</si>
  <si>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</si>
  <si>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</si>
  <si>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</si>
  <si>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</si>
  <si>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</si>
  <si>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</si>
  <si>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</si>
  <si>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</si>
  <si>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</si>
  <si>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</si>
  <si>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</si>
  <si>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</si>
  <si>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</si>
  <si>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</si>
  <si>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</si>
  <si>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</si>
  <si>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</si>
  <si>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</si>
  <si>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</si>
  <si>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</si>
  <si>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</si>
  <si>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</si>
  <si>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</si>
  <si>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</si>
  <si>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</si>
  <si>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</si>
  <si>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</si>
  <si>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</si>
  <si>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</si>
  <si>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</si>
  <si>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</si>
  <si>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</si>
  <si>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</si>
  <si>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</si>
  <si>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</si>
  <si>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</si>
  <si>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</si>
  <si>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</si>
  <si>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</si>
  <si>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</si>
  <si>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</si>
  <si>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</si>
  <si>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</si>
  <si>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</si>
  <si>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</si>
  <si>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</si>
  <si>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</si>
  <si>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</si>
  <si>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</si>
  <si>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</si>
  <si>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</si>
  <si>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</si>
  <si>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</si>
  <si>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</si>
  <si>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</si>
  <si>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</si>
  <si>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</si>
  <si>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</si>
  <si>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</si>
  <si>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</si>
  <si>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</si>
  <si>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</si>
  <si>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</si>
  <si>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</si>
  <si>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</si>
  <si>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</si>
  <si>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</si>
  <si>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</si>
  <si>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</si>
  <si>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</si>
  <si>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</si>
  <si>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</si>
  <si>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</si>
  <si>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</si>
  <si>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</si>
  <si>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</si>
  <si>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</si>
  <si>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</si>
  <si>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</si>
  <si>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</si>
  <si>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</si>
  <si>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</si>
  <si>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</si>
  <si>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</si>
  <si>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</si>
  <si>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</si>
  <si>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</si>
  <si>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</si>
  <si>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</si>
  <si>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</si>
  <si>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</si>
  <si>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</si>
  <si>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</si>
  <si>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</si>
  <si>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</si>
  <si>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</si>
  <si>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</si>
  <si>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</si>
  <si>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</si>
  <si>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</si>
  <si>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</si>
  <si>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</si>
  <si>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</si>
  <si>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</si>
  <si>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</si>
  <si>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</si>
  <si>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</si>
  <si>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</si>
  <si>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</si>
  <si>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</si>
  <si>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</si>
  <si>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</si>
  <si>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</si>
  <si>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</si>
  <si>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</si>
  <si>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</si>
  <si>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</si>
  <si>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</si>
  <si>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</si>
  <si>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</si>
  <si>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</si>
  <si>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</si>
  <si>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</si>
  <si>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</si>
  <si>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</si>
  <si>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</si>
  <si>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</si>
  <si>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</si>
  <si>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</si>
  <si>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</si>
  <si>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</si>
  <si>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</si>
  <si>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</si>
  <si>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</si>
  <si>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</si>
  <si>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</si>
  <si>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</si>
  <si>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</si>
  <si>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</si>
  <si>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</si>
  <si>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</si>
  <si>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</si>
  <si>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</si>
  <si>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</si>
  <si>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</si>
  <si>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</si>
  <si>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</si>
  <si>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</si>
  <si>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</si>
  <si>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</si>
  <si>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</si>
  <si>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</si>
  <si>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</si>
  <si>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</si>
  <si>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</si>
  <si>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</si>
  <si>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</si>
  <si>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</si>
  <si>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</si>
  <si>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</si>
  <si>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</si>
  <si>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</si>
  <si>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</si>
  <si>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</si>
  <si>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</si>
  <si>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</si>
  <si>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</si>
  <si>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</si>
  <si>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</si>
  <si>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</si>
  <si>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</si>
  <si>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</si>
  <si>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</si>
  <si>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</si>
  <si>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</si>
  <si>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</si>
  <si>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</si>
  <si>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</si>
  <si>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</si>
  <si>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</si>
  <si>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</si>
  <si>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</si>
  <si>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</si>
  <si>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</si>
  <si>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</si>
  <si>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</si>
  <si>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</si>
  <si>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</si>
  <si>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</si>
  <si>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</si>
  <si>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</si>
  <si>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</si>
  <si>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</si>
  <si>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</si>
  <si>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</si>
  <si>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</si>
  <si>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</si>
  <si>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</si>
  <si>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</si>
  <si>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</si>
  <si>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</si>
  <si>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</si>
  <si>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</si>
  <si>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</si>
  <si>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</si>
  <si>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</si>
  <si>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</si>
  <si>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</si>
  <si>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</si>
  <si>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</si>
  <si>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</si>
  <si>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</si>
  <si>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</si>
  <si>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</si>
  <si>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</si>
  <si>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</si>
  <si>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</si>
  <si>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</si>
  <si>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</si>
  <si>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</si>
  <si>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</si>
  <si>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</si>
  <si>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</si>
  <si>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</si>
  <si>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</si>
  <si>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</si>
  <si>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</si>
  <si>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</si>
  <si>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</si>
  <si>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</si>
  <si>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</si>
  <si>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</si>
  <si>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</si>
  <si>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</si>
  <si>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</si>
  <si>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</si>
  <si>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</si>
  <si>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</si>
  <si>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</si>
  <si>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</si>
  <si>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</si>
  <si>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</si>
  <si>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</si>
  <si>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</si>
  <si>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</si>
  <si>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</si>
  <si>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</si>
  <si>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</si>
  <si>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</si>
  <si>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</si>
  <si>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</si>
  <si>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</si>
  <si>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</si>
  <si>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</si>
  <si>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</si>
  <si>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</si>
  <si>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</si>
  <si>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</si>
  <si>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</si>
  <si>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</si>
  <si>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</si>
  <si>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</si>
  <si>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</si>
  <si>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</si>
  <si>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</si>
  <si>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</si>
  <si>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</si>
  <si>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</si>
  <si>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</si>
  <si>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</si>
  <si>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</si>
  <si>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</si>
  <si>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</si>
  <si>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</si>
  <si>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</si>
  <si>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</si>
  <si>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</si>
  <si>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</si>
  <si>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</si>
  <si>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</si>
  <si>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</si>
  <si>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</si>
  <si>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</si>
  <si>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</si>
  <si>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</si>
  <si>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</si>
  <si>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</si>
  <si>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</si>
  <si>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</si>
  <si>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</si>
  <si>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</si>
  <si>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</si>
  <si>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</si>
  <si>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</si>
  <si>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</si>
  <si>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</si>
  <si>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</si>
  <si>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</si>
  <si>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</si>
  <si>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</si>
  <si>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</si>
  <si>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</si>
  <si>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</si>
  <si>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</si>
  <si>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</si>
  <si>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</si>
  <si>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</si>
  <si>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</si>
  <si>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</si>
  <si>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</si>
  <si>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</si>
  <si>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</si>
  <si>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</si>
  <si>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</si>
  <si>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</si>
  <si>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</si>
  <si>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</si>
  <si>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</si>
  <si>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</si>
  <si>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</si>
  <si>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</si>
  <si>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</si>
  <si>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</si>
  <si>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</si>
  <si>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</si>
  <si>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</si>
  <si>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</si>
  <si>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</si>
  <si>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</si>
  <si>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</si>
  <si>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</si>
  <si>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</si>
  <si>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</si>
  <si>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</si>
  <si>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</si>
  <si>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</si>
  <si>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</si>
  <si>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</si>
  <si>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</si>
  <si>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</si>
  <si>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</si>
  <si>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</si>
  <si>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</si>
  <si>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</si>
  <si>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</si>
  <si>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</si>
  <si>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</si>
  <si>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</si>
  <si>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</si>
  <si>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</si>
  <si>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</si>
  <si>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</si>
  <si>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</si>
  <si>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</si>
  <si>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</si>
  <si>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</si>
  <si>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</si>
  <si>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</si>
  <si>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</si>
  <si>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</si>
  <si>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</si>
  <si>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</si>
  <si>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</si>
  <si>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</si>
  <si>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</si>
  <si>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</si>
  <si>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</si>
  <si>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</si>
  <si>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</si>
  <si>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</si>
  <si>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</si>
  <si>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</si>
  <si>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</si>
  <si>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</si>
  <si>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</si>
  <si>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</si>
  <si>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</si>
  <si>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</si>
  <si>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</si>
  <si>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</si>
  <si>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</si>
  <si>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</si>
  <si>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</si>
  <si>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</si>
  <si>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</si>
  <si>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</si>
  <si>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</si>
  <si>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</si>
  <si>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</si>
  <si>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</si>
  <si>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</si>
  <si>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</si>
  <si>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</si>
  <si>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</si>
  <si>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</si>
  <si>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</si>
  <si>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</si>
  <si>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</si>
  <si>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</si>
  <si>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</si>
  <si>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</si>
  <si>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</si>
  <si>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</si>
  <si>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</si>
  <si>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</si>
  <si>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</si>
  <si>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</si>
  <si>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</si>
  <si>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</si>
  <si>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</si>
  <si>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</si>
  <si>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</si>
  <si>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</si>
  <si>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</si>
  <si>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</si>
  <si>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</si>
  <si>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</si>
  <si>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</si>
  <si>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</si>
  <si>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</si>
  <si>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</si>
  <si>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</si>
  <si>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</si>
  <si>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</si>
  <si>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</si>
  <si>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</si>
  <si>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</si>
  <si>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</si>
  <si>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</si>
  <si>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</si>
  <si>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</si>
  <si>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</si>
  <si>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</si>
  <si>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</si>
  <si>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</si>
  <si>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</si>
  <si>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</si>
  <si>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</si>
  <si>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</si>
  <si>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</si>
  <si>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</si>
  <si>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</si>
  <si>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</si>
  <si>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</si>
  <si>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</si>
  <si>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</si>
  <si>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</si>
  <si>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</si>
  <si>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</si>
  <si>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</si>
  <si>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</si>
  <si>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</si>
  <si>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</si>
  <si>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</si>
  <si>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</si>
  <si>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</si>
  <si>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</si>
  <si>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</si>
  <si>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</si>
  <si>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</si>
  <si>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</si>
  <si>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</si>
  <si>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</si>
  <si>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</si>
  <si>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</si>
  <si>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</si>
  <si>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</si>
  <si>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</si>
  <si>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</si>
  <si>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</si>
  <si>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</si>
  <si>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</si>
  <si>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</si>
  <si>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</si>
  <si>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</si>
  <si>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</si>
  <si>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</si>
  <si>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</si>
  <si>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</si>
  <si>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</si>
  <si>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</si>
  <si>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</si>
  <si>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</si>
  <si>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</si>
  <si>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</si>
  <si>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</si>
  <si>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</si>
  <si>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</si>
  <si>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</si>
  <si>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</si>
  <si>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</si>
  <si>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</si>
  <si>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</si>
  <si>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</si>
  <si>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</si>
  <si>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</si>
  <si>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</si>
  <si>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</si>
  <si>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</si>
  <si>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</si>
  <si>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</si>
  <si>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</si>
  <si>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</si>
  <si>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</si>
  <si>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</si>
  <si>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</si>
  <si>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</si>
  <si>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</si>
  <si>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</si>
  <si>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</si>
  <si>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</si>
  <si>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</si>
  <si>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</si>
  <si>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</si>
  <si>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</si>
  <si>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</si>
  <si>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</si>
  <si>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</si>
  <si>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</si>
  <si>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</si>
  <si>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</si>
  <si>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</si>
  <si>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</si>
  <si>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</si>
  <si>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</si>
  <si>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</si>
  <si>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</si>
  <si>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</si>
  <si>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</si>
  <si>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</si>
  <si>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</si>
  <si>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</si>
  <si>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</si>
  <si>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</si>
  <si>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</si>
  <si>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</si>
  <si>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</si>
  <si>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</si>
  <si>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</si>
  <si>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</si>
  <si>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</si>
  <si>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</si>
  <si>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</si>
  <si>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</si>
  <si>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</si>
  <si>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</si>
  <si>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</si>
  <si>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</si>
  <si>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</si>
  <si>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</si>
  <si>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</si>
  <si>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</si>
  <si>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</si>
  <si>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</si>
  <si>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</si>
  <si>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</si>
  <si>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</si>
  <si>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</si>
  <si>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</si>
  <si>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</si>
  <si>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</si>
  <si>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</si>
  <si>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</si>
  <si>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</si>
  <si>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</si>
  <si>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</si>
  <si>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</si>
  <si>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</si>
  <si>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</si>
  <si>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</si>
  <si>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</si>
  <si>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</si>
  <si>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</si>
  <si>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</si>
  <si>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</si>
  <si>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</si>
  <si>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</si>
  <si>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</si>
  <si>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</si>
  <si>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</si>
  <si>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</si>
  <si>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</si>
  <si>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</si>
  <si>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</si>
  <si>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</si>
  <si>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</si>
  <si>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</si>
  <si>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</si>
  <si>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</si>
  <si>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</si>
  <si>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</si>
  <si>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</si>
  <si>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</si>
  <si>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</si>
  <si>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</si>
  <si>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</si>
  <si>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</si>
  <si>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</si>
  <si>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</si>
  <si>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</si>
  <si>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</si>
  <si>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</si>
  <si>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</si>
  <si>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</si>
  <si>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</si>
  <si>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</si>
  <si>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</si>
  <si>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</si>
  <si>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</si>
  <si>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</si>
  <si>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</si>
  <si>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</si>
  <si>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</si>
  <si>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</si>
  <si>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</si>
  <si>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</si>
  <si>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</si>
  <si>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</si>
  <si>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</si>
  <si>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</si>
  <si>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</si>
  <si>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</si>
  <si>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</si>
  <si>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</si>
  <si>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</si>
  <si>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</si>
  <si>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</si>
  <si>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</si>
  <si>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</si>
  <si>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</si>
  <si>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</si>
  <si>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</si>
  <si>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</si>
  <si>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</si>
  <si>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</si>
  <si>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</si>
  <si>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</si>
  <si>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</si>
  <si>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</si>
  <si>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</si>
  <si>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</si>
  <si>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</si>
  <si>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</si>
  <si>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</si>
  <si>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</si>
  <si>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</si>
  <si>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</si>
  <si>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</si>
  <si>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</si>
  <si>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</si>
  <si>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</si>
  <si>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</si>
  <si>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</si>
  <si>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</si>
  <si>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</si>
  <si>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</si>
  <si>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</si>
  <si>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</si>
  <si>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</si>
  <si>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</si>
  <si>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</si>
  <si>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</si>
  <si>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</si>
  <si>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</si>
  <si>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</si>
  <si>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</si>
  <si>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</si>
  <si>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</si>
  <si>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</si>
  <si>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</si>
  <si>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</si>
  <si>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</si>
  <si>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</si>
  <si>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</si>
  <si>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</si>
  <si>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</si>
  <si>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</si>
  <si>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</si>
  <si>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</si>
  <si>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</si>
  <si>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</si>
  <si>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</si>
  <si>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</si>
  <si>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</si>
  <si>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</si>
  <si>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</si>
  <si>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</si>
  <si>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</si>
  <si>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</si>
  <si>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</si>
  <si>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</si>
  <si>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</si>
  <si>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</si>
  <si>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</si>
  <si>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</si>
  <si>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</si>
  <si>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</si>
  <si>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</si>
  <si>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</si>
  <si>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</si>
  <si>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</si>
  <si>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</si>
  <si>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</si>
  <si>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</si>
  <si>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</si>
  <si>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</si>
  <si>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</si>
  <si>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</si>
  <si>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</si>
  <si>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</si>
  <si>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</si>
  <si>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</si>
  <si>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</si>
  <si>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</si>
  <si>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</si>
  <si>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</si>
  <si>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</si>
  <si>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</si>
  <si>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</si>
  <si>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</si>
  <si>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</si>
  <si>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</si>
  <si>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</si>
  <si>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</si>
  <si>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</si>
  <si>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</si>
  <si>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</si>
  <si>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</si>
  <si>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</si>
  <si>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</si>
  <si>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</si>
  <si>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</si>
  <si>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</si>
  <si>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</si>
  <si>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</si>
  <si>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</si>
  <si>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</si>
  <si>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</si>
  <si>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</si>
  <si>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</si>
  <si>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</si>
  <si>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</si>
  <si>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</si>
  <si>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</si>
  <si>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</si>
  <si>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</si>
  <si>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</si>
  <si>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</si>
  <si>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</si>
  <si>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</si>
  <si>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</si>
  <si>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</si>
  <si>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</si>
  <si>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</si>
  <si>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</si>
  <si>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</si>
  <si>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</si>
  <si>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</si>
  <si>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</si>
  <si>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</si>
  <si>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</si>
  <si>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</si>
  <si>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</si>
  <si>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</si>
  <si>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</si>
  <si>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</si>
  <si>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</si>
  <si>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</si>
  <si>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</si>
  <si>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</si>
  <si>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</si>
  <si>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</si>
  <si>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</si>
  <si>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</si>
  <si>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</si>
  <si>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</si>
  <si>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</si>
  <si>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</si>
  <si>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</si>
  <si>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</si>
  <si>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</si>
  <si>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</si>
  <si>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</si>
  <si>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</si>
  <si>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</si>
  <si>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</si>
  <si>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</si>
  <si>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</si>
  <si>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</si>
  <si>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</si>
  <si>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</si>
  <si>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</si>
  <si>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</si>
  <si>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</si>
  <si>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</si>
  <si>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</si>
  <si>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</si>
  <si>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</si>
  <si>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</si>
  <si>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</si>
  <si>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</si>
  <si>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</si>
  <si>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</si>
  <si>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</si>
  <si>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</si>
  <si>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</si>
  <si>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</si>
  <si>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</si>
  <si>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</si>
  <si>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</si>
  <si>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</si>
  <si>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</si>
  <si>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</si>
  <si>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</si>
  <si>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</si>
  <si>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</si>
  <si>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</si>
  <si>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</si>
  <si>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</si>
  <si>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</si>
  <si>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</si>
  <si>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</si>
  <si>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</si>
  <si>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</si>
  <si>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</si>
  <si>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</si>
  <si>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</si>
  <si>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</si>
  <si>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</si>
  <si>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</si>
  <si>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</si>
  <si>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</si>
  <si>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</si>
  <si>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</si>
  <si>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</si>
  <si>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</si>
  <si>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</si>
  <si>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</si>
  <si>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</si>
  <si>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</si>
  <si>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</si>
  <si>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</si>
  <si>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</si>
  <si>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</si>
  <si>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</si>
  <si>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</si>
  <si>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</si>
  <si>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</si>
  <si>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</si>
  <si>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</si>
  <si>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</si>
  <si>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</si>
  <si>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</si>
  <si>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</si>
  <si>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</si>
  <si>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</si>
  <si>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</si>
  <si>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</si>
  <si>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</si>
  <si>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</si>
  <si>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</si>
  <si>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</si>
  <si>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</si>
  <si>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</si>
  <si>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</si>
  <si>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</si>
  <si>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</si>
  <si>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</si>
  <si>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</si>
  <si>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</si>
  <si>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</si>
  <si>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</si>
  <si>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</si>
  <si>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</si>
  <si>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</si>
  <si>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</si>
  <si>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</si>
  <si>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</si>
  <si>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</si>
  <si>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</si>
  <si>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</si>
  <si>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</si>
  <si>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</si>
  <si>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</si>
  <si>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</si>
  <si>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</si>
  <si>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</si>
  <si>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</si>
  <si>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</si>
  <si>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</si>
  <si>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</si>
  <si>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</si>
  <si>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</si>
  <si>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</si>
  <si>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</si>
  <si>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</si>
  <si>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</si>
  <si>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</si>
  <si>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</si>
  <si>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</si>
  <si>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</si>
  <si>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</si>
  <si>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</si>
  <si>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</si>
  <si>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</si>
  <si>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</si>
  <si>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</si>
  <si>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</si>
  <si>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</si>
  <si>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</si>
  <si>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</si>
  <si>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</si>
  <si>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</si>
  <si>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</si>
  <si>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</si>
  <si>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</si>
  <si>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</si>
  <si>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</si>
  <si>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</si>
  <si>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</si>
  <si>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</si>
  <si>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</si>
  <si>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</si>
  <si>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</si>
  <si>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</si>
  <si>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</si>
  <si>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</si>
  <si>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</si>
  <si>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</si>
  <si>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</si>
  <si>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</si>
  <si>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</si>
  <si>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</si>
  <si>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</si>
  <si>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</si>
  <si>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</si>
  <si>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</si>
  <si>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</si>
  <si>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</si>
  <si>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</si>
  <si>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</si>
  <si>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</si>
  <si>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</si>
  <si>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</si>
  <si>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</si>
  <si>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</si>
  <si>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</si>
  <si>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</si>
  <si>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</si>
  <si>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</si>
  <si>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</si>
  <si>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</si>
  <si>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</si>
  <si>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</si>
  <si>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</si>
  <si>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</si>
  <si>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</si>
  <si>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</si>
  <si>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</si>
  <si>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</si>
  <si>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</si>
  <si>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</si>
  <si>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</si>
  <si>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</si>
  <si>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</si>
  <si>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</si>
  <si>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</si>
  <si>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</si>
  <si>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</si>
  <si>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</si>
  <si>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</si>
  <si>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</si>
  <si>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</si>
  <si>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</si>
  <si>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</si>
  <si>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</si>
  <si>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</si>
  <si>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</si>
  <si>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</si>
  <si>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</si>
  <si>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</si>
  <si>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</si>
  <si>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</si>
  <si>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</si>
  <si>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</si>
  <si>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</si>
  <si>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</si>
  <si>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</si>
  <si>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</si>
  <si>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</si>
  <si>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</si>
  <si>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</si>
  <si>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</si>
  <si>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</si>
  <si>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</si>
  <si>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</si>
  <si>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</si>
  <si>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</si>
  <si>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</si>
  <si>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</si>
  <si>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</si>
  <si>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</si>
  <si>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</si>
  <si>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</si>
  <si>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</si>
  <si>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</si>
  <si>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</si>
  <si>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</si>
  <si>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</si>
  <si>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</si>
  <si>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</si>
  <si>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</si>
  <si>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</si>
  <si>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</si>
  <si>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</si>
  <si>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</si>
  <si>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</si>
  <si>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</si>
  <si>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</si>
  <si>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</si>
  <si>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</si>
  <si>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</si>
  <si>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</si>
  <si>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</si>
  <si>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</si>
  <si>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</si>
  <si>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</si>
  <si>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</si>
  <si>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</si>
  <si>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</si>
  <si>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</si>
  <si>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</si>
  <si>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</si>
  <si>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</si>
  <si>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</si>
  <si>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</si>
  <si>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</si>
  <si>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</si>
  <si>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</si>
  <si>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</si>
  <si>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</si>
  <si>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</si>
  <si>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</si>
  <si>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</si>
  <si>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</si>
  <si>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</si>
  <si>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</si>
  <si>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</si>
  <si>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</si>
  <si>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</si>
  <si>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</si>
  <si>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</si>
  <si>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</si>
  <si>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</si>
  <si>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</si>
  <si>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</si>
  <si>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</si>
  <si>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</si>
  <si>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</si>
  <si>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</si>
  <si>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</si>
  <si>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</si>
  <si>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</si>
  <si>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</si>
  <si>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</si>
  <si>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</si>
  <si>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</si>
  <si>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</si>
  <si>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</si>
  <si>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</si>
  <si>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</si>
  <si>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</si>
  <si>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</si>
  <si>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</si>
  <si>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</si>
  <si>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</si>
  <si>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</si>
  <si>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</si>
  <si>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</si>
  <si>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</si>
  <si>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</si>
  <si>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</si>
  <si>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</si>
  <si>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</si>
  <si>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</si>
  <si>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</si>
  <si>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</si>
  <si>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</si>
  <si>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</si>
  <si>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</si>
  <si>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</si>
  <si>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</si>
  <si>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</si>
  <si>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</si>
  <si>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</si>
  <si>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</si>
  <si>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</si>
  <si>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</si>
  <si>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</si>
  <si>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</si>
  <si>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</si>
  <si>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</si>
  <si>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</si>
  <si>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</si>
  <si>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</si>
  <si>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</si>
  <si>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</si>
  <si>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</si>
  <si>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</si>
  <si>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</si>
  <si>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</si>
  <si>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</si>
  <si>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</si>
  <si>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</si>
  <si>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</si>
  <si>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</si>
  <si>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</si>
  <si>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</si>
  <si>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</si>
  <si>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</si>
  <si>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</si>
  <si>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</si>
  <si>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</si>
  <si>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</si>
  <si>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</si>
  <si>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</si>
  <si>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</si>
  <si>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</si>
  <si>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</si>
  <si>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</si>
  <si>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</si>
  <si>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</si>
  <si>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</si>
  <si>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</si>
  <si>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</si>
  <si>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</si>
  <si>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</si>
  <si>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</si>
  <si>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</si>
  <si>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</si>
  <si>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</si>
  <si>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</si>
  <si>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</si>
  <si>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</si>
  <si>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</si>
  <si>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</si>
  <si>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</si>
  <si>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</si>
  <si>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</si>
  <si>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</si>
  <si>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</si>
  <si>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</si>
  <si>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</si>
  <si>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</si>
  <si>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</si>
  <si>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</si>
  <si>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</si>
  <si>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</si>
  <si>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</si>
  <si>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</si>
  <si>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</si>
  <si>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</si>
  <si>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</si>
  <si>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</si>
  <si>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</si>
  <si>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</si>
  <si>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</si>
  <si>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</si>
  <si>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</si>
  <si>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</si>
  <si>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</si>
  <si>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</si>
  <si>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</si>
  <si>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</si>
  <si>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</si>
  <si>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</si>
  <si>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</si>
  <si>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</si>
  <si>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</si>
  <si>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</si>
  <si>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</si>
  <si>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</si>
  <si>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</si>
  <si>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</si>
  <si>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</si>
  <si>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</si>
  <si>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</si>
  <si>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</si>
  <si>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</si>
  <si>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</si>
  <si>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</si>
  <si>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</si>
  <si>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</si>
  <si>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</si>
  <si>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</si>
  <si>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</si>
  <si>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</si>
  <si>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</si>
  <si>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</si>
  <si>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</si>
  <si>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</si>
  <si>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</si>
  <si>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</si>
  <si>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</si>
  <si>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</si>
  <si>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</si>
  <si>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</si>
  <si>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</si>
  <si>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</si>
  <si>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</si>
  <si>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</si>
  <si>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</si>
  <si>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</si>
  <si>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</si>
  <si>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</si>
  <si>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</si>
  <si>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</si>
  <si>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</si>
  <si>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</si>
  <si>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</si>
  <si>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</si>
  <si>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</si>
  <si>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</si>
  <si>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</si>
  <si>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</si>
  <si>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</si>
  <si>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</si>
  <si>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</si>
  <si>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</si>
  <si>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</si>
  <si>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</si>
  <si>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</si>
  <si>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</si>
  <si>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</si>
  <si>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</si>
  <si>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</si>
  <si>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</si>
  <si>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</si>
  <si>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</si>
  <si>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</si>
  <si>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</si>
  <si>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</si>
  <si>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</si>
  <si>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</si>
  <si>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</si>
  <si>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</si>
  <si>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</si>
  <si>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</si>
  <si>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</si>
  <si>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</si>
  <si>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</si>
  <si>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</si>
  <si>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</si>
  <si>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</si>
  <si>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</si>
  <si>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</si>
  <si>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</si>
  <si>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</si>
  <si>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</si>
  <si>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</si>
  <si>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</si>
  <si>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</si>
  <si>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</si>
  <si>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</si>
  <si>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</si>
  <si>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</si>
  <si>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</si>
  <si>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</si>
  <si>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</si>
  <si>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</si>
  <si>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</si>
  <si>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</si>
  <si>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</si>
  <si>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</si>
  <si>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</si>
  <si>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</si>
  <si>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</si>
  <si>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</si>
  <si>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</si>
  <si>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</si>
  <si>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</si>
  <si>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</si>
  <si>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</si>
  <si>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</si>
  <si>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</si>
  <si>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</si>
  <si>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</si>
  <si>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</si>
  <si>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</si>
  <si>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</si>
  <si>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</si>
  <si>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</si>
  <si>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</si>
  <si>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</si>
  <si>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</si>
  <si>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</si>
  <si>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</si>
  <si>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</si>
  <si>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</si>
  <si>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</si>
  <si>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</si>
  <si>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</si>
  <si>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</si>
  <si>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</si>
  <si>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</si>
  <si>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</si>
  <si>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</si>
  <si>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</si>
  <si>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</si>
  <si>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</si>
  <si>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</si>
  <si>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</si>
  <si>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</si>
  <si>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</si>
  <si>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</si>
  <si>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</si>
  <si>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</si>
  <si>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</si>
  <si>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</si>
  <si>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</si>
  <si>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</si>
  <si>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</si>
  <si>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</si>
  <si>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</si>
  <si>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</si>
  <si>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</si>
  <si>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</si>
  <si>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</si>
  <si>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</si>
  <si>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</si>
  <si>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</si>
  <si>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</si>
  <si>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</si>
  <si>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</si>
  <si>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</si>
  <si>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</si>
  <si>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</si>
  <si>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</si>
  <si>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</si>
  <si>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</si>
  <si>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</si>
  <si>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</si>
  <si>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</si>
  <si>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</si>
  <si>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</si>
  <si>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</si>
  <si>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</si>
  <si>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</si>
  <si>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</si>
  <si>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</si>
  <si>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</si>
  <si>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</si>
  <si>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</si>
  <si>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</si>
  <si>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</si>
  <si>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</si>
  <si>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</si>
  <si>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</si>
  <si>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</si>
  <si>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</si>
  <si>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</si>
  <si>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</si>
  <si>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</si>
  <si>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</si>
  <si>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</si>
  <si>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</si>
  <si>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</si>
  <si>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</si>
  <si>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</si>
  <si>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</si>
  <si>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</si>
  <si>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</si>
  <si>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</si>
  <si>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</si>
  <si>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</si>
  <si>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</si>
  <si>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</si>
  <si>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</si>
  <si>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</si>
  <si>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</si>
  <si>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</si>
  <si>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</si>
  <si>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</si>
  <si>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</si>
  <si>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</si>
  <si>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</si>
  <si>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</si>
  <si>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</si>
  <si>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</si>
  <si>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</si>
  <si>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</si>
  <si>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</si>
  <si>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</si>
  <si>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</si>
  <si>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</si>
  <si>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</si>
  <si>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</si>
  <si>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</si>
  <si>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</si>
  <si>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</si>
  <si>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</si>
  <si>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</si>
  <si>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</si>
  <si>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</si>
  <si>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</si>
  <si>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</si>
  <si>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</si>
  <si>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</si>
  <si>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</si>
  <si>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</si>
  <si>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</si>
  <si>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</si>
  <si>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</si>
  <si>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</si>
  <si>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</si>
  <si>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</si>
  <si>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</si>
  <si>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</si>
  <si>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</si>
  <si>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</si>
  <si>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</si>
  <si>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</si>
  <si>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</si>
  <si>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</si>
  <si>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</si>
  <si>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</si>
  <si>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</si>
  <si>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</si>
  <si>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</si>
  <si>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</si>
  <si>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</si>
  <si>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</si>
  <si>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</si>
  <si>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</si>
  <si>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</si>
  <si>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</si>
  <si>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</si>
  <si>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</si>
  <si>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</si>
  <si>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</si>
  <si>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</si>
  <si>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</si>
  <si>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</si>
  <si>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</si>
  <si>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</si>
  <si>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</si>
  <si>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</si>
  <si>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</si>
  <si>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</si>
  <si>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</si>
  <si>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</si>
  <si>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</si>
  <si>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</si>
  <si>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</si>
  <si>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</si>
  <si>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</si>
  <si>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</si>
  <si>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</si>
  <si>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</si>
  <si>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</si>
  <si>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</si>
  <si>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</si>
  <si>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</si>
  <si>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</si>
  <si>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</si>
  <si>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</si>
  <si>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</si>
  <si>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</si>
  <si>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</si>
  <si>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</si>
  <si>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</si>
  <si>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</si>
  <si>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</si>
  <si>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</si>
  <si>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</si>
  <si>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</si>
  <si>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</si>
  <si>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</si>
  <si>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</si>
  <si>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</si>
  <si>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</si>
  <si>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</si>
  <si>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</si>
  <si>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</si>
  <si>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</si>
  <si>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</si>
  <si>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</si>
  <si>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</si>
  <si>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</si>
  <si>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</si>
  <si>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</si>
  <si>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</si>
  <si>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</si>
  <si>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</si>
  <si>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</si>
  <si>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</si>
  <si>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</si>
  <si>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</si>
  <si>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</si>
  <si>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</si>
  <si>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</si>
  <si>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</si>
  <si>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</si>
  <si>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</si>
  <si>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</si>
  <si>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</si>
  <si>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</si>
  <si>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</si>
  <si>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</si>
  <si>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</si>
  <si>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</si>
  <si>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</si>
  <si>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</si>
  <si>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</si>
  <si>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</si>
  <si>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</si>
  <si>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</si>
  <si>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</si>
  <si>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</si>
  <si>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</si>
  <si>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</si>
  <si>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</si>
  <si>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</si>
  <si>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</si>
  <si>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</si>
  <si>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</si>
  <si>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</si>
  <si>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</si>
  <si>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</si>
  <si>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</si>
  <si>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</si>
  <si>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</si>
  <si>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</si>
  <si>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</si>
  <si>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</si>
  <si>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</si>
  <si>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</si>
  <si>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</si>
  <si>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</si>
  <si>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</si>
  <si>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</si>
  <si>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</si>
  <si>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</si>
  <si>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</si>
  <si>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</si>
  <si>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</si>
  <si>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</si>
  <si>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</si>
  <si>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</si>
  <si>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</si>
  <si>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</si>
  <si>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</si>
  <si>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</si>
  <si>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</si>
  <si>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</si>
  <si>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</si>
  <si>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</si>
  <si>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</si>
  <si>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</si>
  <si>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</si>
  <si>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</si>
  <si>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</si>
  <si>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</si>
  <si>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</si>
  <si>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</si>
  <si>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</si>
  <si>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</si>
  <si>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</si>
  <si>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</si>
  <si>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</si>
  <si>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</si>
  <si>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</si>
  <si>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</si>
  <si>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</si>
  <si>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</si>
  <si>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</si>
  <si>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</si>
  <si>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</si>
  <si>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</si>
  <si>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</si>
  <si>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</si>
  <si>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</si>
  <si>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</si>
  <si>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</si>
  <si>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</si>
  <si>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</si>
  <si>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</si>
  <si>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</si>
  <si>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</si>
  <si>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</si>
  <si>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</si>
  <si>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</si>
  <si>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</si>
  <si>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</si>
  <si>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</si>
  <si>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</si>
  <si>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</si>
  <si>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</si>
  <si>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</si>
  <si>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</si>
  <si>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</si>
  <si>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</si>
  <si>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</si>
  <si>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</si>
  <si>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</si>
  <si>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</si>
  <si>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</si>
  <si>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</si>
  <si>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</si>
  <si>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</si>
  <si>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</si>
  <si>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</si>
  <si>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</si>
  <si>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</si>
  <si>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</si>
  <si>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</si>
  <si>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</si>
  <si>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</si>
  <si>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</si>
  <si>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</si>
  <si>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</si>
  <si>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</si>
  <si>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</si>
  <si>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</si>
  <si>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</si>
  <si>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</si>
  <si>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</si>
  <si>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</si>
  <si>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</si>
  <si>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</si>
  <si>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</si>
  <si>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</si>
  <si>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</si>
  <si>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</si>
  <si>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</si>
  <si>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</si>
  <si>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</si>
  <si>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</si>
  <si>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</si>
  <si>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</si>
  <si>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</si>
  <si>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</si>
  <si>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</si>
  <si>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</si>
  <si>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</si>
  <si>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</si>
  <si>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</si>
  <si>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</si>
  <si>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</si>
  <si>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</si>
  <si>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</si>
  <si>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</si>
  <si>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</si>
  <si>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</si>
  <si>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</si>
  <si>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</si>
  <si>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</si>
  <si>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</si>
  <si>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</si>
  <si>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</si>
  <si>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</si>
  <si>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</si>
  <si>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</si>
  <si>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</si>
  <si>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</si>
  <si>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</si>
  <si>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</si>
  <si>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</si>
  <si>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</si>
  <si>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</si>
  <si>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</si>
  <si>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</si>
  <si>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</si>
  <si>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</si>
  <si>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</si>
  <si>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</si>
  <si>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</si>
  <si>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</si>
  <si>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</si>
  <si>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</si>
  <si>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</si>
  <si>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</si>
  <si>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</si>
  <si>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</si>
  <si>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</si>
  <si>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</si>
  <si>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</si>
  <si>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</si>
  <si>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</si>
  <si>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</si>
  <si>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</si>
  <si>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</si>
  <si>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</si>
  <si>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</si>
  <si>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</si>
  <si>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</si>
  <si>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</si>
  <si>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</si>
  <si>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</si>
  <si>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</si>
  <si>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</si>
  <si>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</si>
  <si>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</si>
  <si>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</si>
  <si>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</si>
  <si>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</si>
  <si>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</si>
  <si>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</si>
  <si>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</si>
  <si>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</si>
  <si>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</si>
  <si>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</si>
  <si>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</si>
  <si>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</si>
  <si>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</si>
  <si>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</si>
  <si>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</si>
  <si>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</si>
  <si>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</si>
  <si>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</si>
  <si>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</si>
  <si>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</si>
  <si>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</si>
  <si>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</si>
  <si>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</si>
  <si>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</si>
  <si>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</si>
  <si>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</si>
  <si>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</si>
  <si>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</si>
  <si>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</si>
  <si>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</si>
  <si>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</si>
  <si>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</si>
  <si>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</si>
  <si>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</si>
  <si>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</si>
  <si>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</si>
  <si>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</si>
  <si>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</si>
  <si>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</si>
  <si>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</si>
  <si>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</si>
  <si>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</si>
  <si>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</si>
  <si>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</si>
  <si>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</si>
  <si>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</si>
  <si>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</si>
  <si>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</si>
  <si>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</si>
  <si>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</si>
  <si>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</si>
  <si>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</si>
  <si>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</si>
  <si>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</si>
  <si>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</si>
  <si>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</si>
  <si>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</si>
  <si>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</si>
  <si>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</si>
  <si>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</si>
  <si>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</si>
  <si>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</si>
  <si>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</si>
  <si>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</si>
  <si>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</si>
  <si>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</si>
  <si>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</si>
  <si>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</si>
  <si>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</si>
  <si>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</si>
  <si>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</si>
  <si>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</si>
  <si>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</si>
  <si>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</si>
  <si>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</si>
  <si>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</si>
  <si>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</si>
  <si>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</si>
  <si>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</si>
  <si>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</si>
  <si>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</si>
  <si>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</si>
  <si>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</si>
  <si>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</si>
  <si>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</si>
  <si>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</si>
  <si>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</si>
  <si>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</si>
  <si>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</si>
  <si>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</si>
  <si>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</si>
  <si>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</si>
  <si>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</si>
  <si>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</si>
  <si>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</si>
  <si>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</si>
  <si>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</si>
  <si>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</si>
  <si>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</si>
  <si>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</si>
  <si>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</si>
  <si>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</si>
  <si>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</si>
  <si>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</si>
  <si>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</si>
  <si>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</si>
  <si>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</si>
  <si>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</si>
  <si>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</si>
  <si>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</si>
  <si>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</si>
  <si>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</si>
  <si>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</si>
  <si>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</si>
  <si>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</si>
  <si>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</si>
  <si>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</si>
  <si>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</si>
  <si>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</si>
  <si>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</si>
  <si>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</si>
  <si>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</si>
  <si>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</si>
  <si>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</si>
  <si>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</si>
  <si>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</si>
  <si>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</si>
  <si>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</si>
  <si>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</si>
  <si>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</si>
  <si>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</si>
  <si>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</si>
  <si>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</si>
  <si>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</si>
  <si>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</si>
  <si>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</si>
  <si>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</si>
  <si>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</si>
  <si>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</si>
  <si>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</si>
  <si>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</si>
  <si>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</si>
  <si>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</si>
  <si>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</si>
  <si>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</si>
  <si>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</si>
  <si>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</si>
  <si>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</si>
  <si>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</si>
  <si>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</si>
  <si>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</si>
  <si>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</si>
  <si>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</si>
  <si>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</si>
  <si>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</si>
  <si>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</si>
  <si>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</si>
  <si>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</si>
  <si>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</si>
  <si>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</si>
  <si>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</si>
  <si>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</si>
  <si>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</si>
  <si>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</si>
  <si>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</si>
  <si>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</si>
  <si>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</si>
  <si>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</si>
  <si>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</si>
  <si>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</si>
  <si>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</si>
  <si>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</si>
  <si>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</si>
  <si>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</si>
  <si>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</si>
  <si>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</si>
  <si>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</si>
  <si>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</si>
  <si>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</si>
  <si>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</si>
  <si>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</si>
  <si>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</si>
  <si>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</si>
  <si>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</si>
  <si>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</si>
  <si>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</si>
  <si>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</si>
  <si>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</si>
  <si>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</si>
  <si>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</si>
  <si>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</si>
  <si>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</si>
  <si>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</si>
  <si>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</si>
  <si>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</si>
  <si>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</si>
  <si>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</si>
  <si>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</si>
  <si>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</si>
  <si>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</si>
  <si>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</si>
  <si>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</si>
  <si>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</si>
  <si>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</si>
  <si>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</si>
  <si>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</si>
  <si>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</si>
  <si>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</si>
  <si>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</si>
  <si>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</si>
  <si>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</si>
  <si>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</si>
  <si>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</si>
  <si>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</si>
  <si>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</si>
  <si>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</si>
  <si>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</si>
  <si>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</si>
  <si>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</si>
  <si>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</si>
  <si>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</si>
  <si>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</si>
  <si>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</si>
  <si>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</si>
  <si>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</si>
  <si>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</si>
  <si>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</si>
  <si>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</si>
  <si>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</si>
  <si>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</si>
  <si>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</si>
  <si>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</si>
  <si>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</si>
  <si>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</si>
  <si>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</si>
  <si>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</si>
  <si>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</si>
  <si>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</si>
  <si>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</si>
  <si>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</si>
  <si>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</si>
  <si>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</si>
  <si>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</si>
  <si>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</si>
  <si>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</si>
  <si>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</si>
  <si>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</si>
  <si>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</si>
  <si>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</si>
  <si>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</si>
  <si>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</si>
  <si>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</si>
  <si>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</si>
  <si>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</si>
  <si>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</si>
  <si>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</si>
  <si>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</si>
  <si>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</si>
  <si>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</si>
  <si>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</si>
  <si>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</si>
  <si>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</si>
  <si>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</si>
  <si>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</si>
  <si>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</si>
  <si>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</si>
  <si>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</si>
  <si>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</si>
  <si>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</si>
  <si>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</si>
  <si>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</si>
  <si>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</si>
  <si>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</si>
  <si>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</si>
  <si>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</si>
  <si>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</si>
  <si>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</si>
  <si>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</si>
  <si>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</si>
  <si>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</si>
  <si>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</si>
  <si>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</si>
  <si>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</si>
  <si>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</si>
  <si>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</si>
  <si>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</si>
  <si>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</si>
  <si>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</si>
  <si>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</si>
  <si>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</si>
  <si>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</si>
  <si>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</si>
  <si>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</si>
  <si>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</si>
  <si>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</si>
  <si>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</si>
  <si>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</si>
  <si>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</si>
  <si>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</si>
  <si>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</si>
  <si>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</si>
  <si>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</si>
  <si>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</si>
  <si>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</si>
  <si>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</si>
  <si>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</si>
  <si>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</si>
  <si>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</si>
  <si>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</si>
  <si>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</si>
  <si>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</si>
  <si>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</si>
  <si>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</si>
  <si>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</si>
  <si>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</si>
  <si>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</si>
  <si>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</si>
  <si>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</si>
  <si>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</si>
  <si>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</si>
  <si>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</si>
  <si>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</si>
  <si>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</si>
  <si>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</si>
  <si>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</si>
  <si>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</si>
  <si>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</si>
  <si>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</si>
  <si>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</si>
  <si>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</si>
  <si>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</si>
  <si>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</si>
  <si>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</si>
  <si>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</si>
  <si>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</si>
  <si>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</si>
  <si>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</si>
  <si>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</si>
  <si>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</si>
  <si>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</si>
  <si>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</si>
  <si>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</si>
  <si>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</si>
  <si>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</si>
  <si>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</si>
  <si>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</si>
  <si>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</si>
  <si>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</si>
  <si>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</si>
  <si>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</si>
  <si>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</si>
  <si>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</si>
  <si>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</si>
  <si>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</si>
  <si>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</si>
  <si>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</si>
  <si>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</si>
  <si>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</si>
  <si>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</si>
  <si>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</si>
  <si>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</si>
  <si>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</si>
  <si>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</si>
  <si>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</si>
  <si>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</si>
  <si>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</si>
  <si>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</si>
  <si>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</si>
  <si>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</si>
  <si>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</si>
  <si>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</si>
  <si>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</si>
  <si>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</si>
  <si>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</si>
  <si>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</si>
  <si>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</si>
  <si>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</si>
  <si>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</si>
  <si>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</si>
  <si>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</si>
  <si>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</si>
  <si>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</si>
  <si>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</si>
  <si>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</si>
  <si>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</si>
  <si>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</si>
  <si>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</si>
  <si>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</si>
  <si>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</si>
  <si>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</si>
  <si>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</si>
  <si>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</si>
  <si>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</si>
  <si>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</si>
  <si>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</si>
  <si>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</si>
  <si>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</si>
  <si>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</si>
  <si>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</si>
  <si>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</si>
  <si>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</si>
  <si>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</si>
  <si>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</si>
  <si>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</si>
  <si>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</si>
  <si>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</si>
  <si>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</si>
  <si>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</si>
  <si>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</si>
  <si>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</si>
  <si>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</si>
  <si>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</si>
  <si>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</si>
  <si>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</si>
  <si>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</si>
  <si>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</si>
  <si>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</si>
  <si>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</si>
  <si>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</si>
  <si>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</si>
  <si>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</si>
  <si>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</si>
  <si>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</si>
  <si>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</si>
  <si>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</si>
  <si>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</si>
  <si>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</si>
  <si>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</si>
  <si>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</si>
  <si>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</si>
  <si>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</si>
  <si>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</si>
  <si>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</si>
  <si>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</si>
  <si>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</si>
  <si>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</si>
  <si>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</si>
  <si>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</si>
  <si>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</si>
  <si>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</si>
  <si>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</si>
  <si>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</si>
  <si>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</si>
  <si>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</si>
  <si>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</si>
  <si>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</si>
  <si>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</si>
  <si>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</si>
  <si>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</si>
  <si>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</si>
  <si>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</si>
  <si>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</si>
  <si>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</si>
  <si>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</si>
  <si>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</si>
  <si>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</si>
  <si>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</si>
  <si>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</si>
  <si>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</si>
  <si>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</si>
  <si>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</si>
  <si>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</si>
  <si>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</si>
  <si>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</si>
  <si>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</si>
  <si>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</si>
  <si>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</si>
  <si>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</si>
  <si>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</si>
  <si>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</si>
  <si>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</si>
  <si>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</si>
  <si>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</si>
  <si>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</si>
  <si>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</si>
  <si>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</si>
  <si>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</si>
  <si>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</si>
  <si>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</si>
  <si>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</si>
  <si>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</si>
  <si>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</si>
  <si>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</si>
  <si>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</si>
  <si>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</si>
  <si>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</si>
  <si>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</si>
  <si>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</si>
  <si>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</si>
  <si>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</si>
  <si>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</si>
  <si>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</si>
  <si>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</si>
  <si>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</si>
  <si>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</si>
  <si>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</si>
  <si>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</si>
  <si>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</si>
  <si>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</si>
  <si>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</si>
  <si>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</si>
  <si>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</si>
  <si>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</si>
  <si>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</si>
  <si>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</si>
  <si>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</si>
  <si>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</si>
  <si>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</si>
  <si>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</si>
  <si>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</si>
  <si>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</si>
  <si>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</si>
  <si>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</si>
  <si>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</si>
  <si>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</si>
  <si>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</si>
  <si>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</si>
  <si>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</si>
  <si>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</si>
  <si>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</si>
  <si>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</si>
  <si>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</si>
  <si>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</si>
  <si>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</si>
  <si>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</si>
  <si>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</si>
  <si>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</si>
  <si>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</si>
  <si>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</si>
  <si>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</si>
  <si>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</si>
  <si>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</si>
  <si>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</si>
  <si>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</si>
  <si>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</si>
  <si>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</si>
  <si>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</si>
  <si>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</si>
  <si>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</si>
  <si>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</si>
  <si>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</si>
  <si>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</si>
  <si>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</si>
  <si>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</si>
  <si>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</si>
  <si>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</si>
  <si>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</si>
  <si>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</si>
  <si>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</si>
  <si>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</si>
  <si>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</si>
  <si>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</si>
  <si>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</si>
  <si>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</si>
  <si>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</si>
  <si>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</si>
  <si>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</si>
  <si>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</si>
  <si>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</si>
  <si>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</si>
  <si>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</si>
  <si>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</si>
  <si>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</si>
  <si>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</si>
  <si>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</si>
  <si>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</si>
  <si>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</si>
  <si>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</si>
  <si>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</si>
  <si>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</si>
  <si>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</si>
  <si>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</si>
  <si>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</si>
  <si>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</si>
  <si>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</si>
  <si>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</si>
  <si>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</si>
  <si>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</si>
  <si>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</si>
  <si>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</si>
  <si>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</si>
  <si>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</si>
  <si>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</si>
  <si>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</si>
  <si>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</si>
  <si>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</si>
  <si>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</si>
  <si>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</si>
  <si>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</si>
  <si>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</si>
  <si>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</si>
  <si>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</si>
  <si>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</si>
  <si>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</si>
  <si>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</si>
  <si>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</si>
  <si>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</si>
  <si>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</si>
  <si>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</si>
  <si>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</si>
  <si>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</si>
  <si>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</si>
  <si>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</si>
  <si>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</si>
  <si>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</si>
  <si>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</si>
  <si>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</si>
  <si>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</si>
  <si>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</si>
  <si>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</si>
  <si>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</si>
  <si>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</si>
  <si>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</si>
  <si>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</si>
  <si>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</si>
  <si>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</si>
  <si>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</si>
  <si>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</si>
  <si>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</si>
  <si>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</si>
  <si>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</si>
  <si>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</si>
  <si>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</si>
  <si>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</si>
  <si>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</si>
  <si>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</si>
  <si>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</si>
  <si>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</si>
  <si>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</si>
  <si>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</si>
  <si>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</si>
  <si>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</si>
  <si>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</si>
  <si>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</si>
  <si>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</si>
  <si>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</si>
  <si>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</si>
  <si>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</si>
  <si>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</si>
  <si>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</si>
  <si>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</si>
  <si>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</si>
  <si>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</si>
  <si>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</si>
  <si>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</si>
  <si>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</si>
  <si>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</si>
  <si>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</si>
  <si>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</si>
  <si>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</si>
  <si>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</si>
  <si>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</si>
  <si>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</si>
  <si>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</si>
  <si>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</si>
  <si>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</si>
  <si>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</si>
  <si>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</si>
  <si>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</si>
  <si>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</si>
  <si>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</si>
  <si>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</si>
  <si>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</si>
  <si>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</si>
  <si>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</si>
  <si>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</si>
  <si>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</si>
  <si>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</si>
  <si>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</si>
  <si>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</si>
  <si>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</si>
  <si>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</si>
  <si>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</si>
  <si>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</si>
  <si>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</si>
  <si>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</si>
  <si>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</si>
  <si>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</si>
  <si>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</si>
  <si>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</si>
  <si>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</si>
  <si>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</si>
  <si>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</si>
  <si>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</si>
  <si>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</si>
  <si>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</si>
  <si>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</si>
  <si>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</si>
  <si>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</si>
  <si>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</si>
  <si>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</si>
  <si>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</si>
  <si>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</si>
  <si>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</si>
  <si>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</si>
  <si>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</si>
  <si>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</si>
  <si>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</si>
  <si>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</si>
  <si>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</si>
  <si>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</si>
  <si>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</si>
  <si>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</si>
  <si>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</si>
  <si>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</si>
  <si>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</si>
  <si>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</si>
  <si>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</si>
  <si>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</si>
  <si>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</si>
  <si>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</si>
  <si>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</si>
  <si>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</si>
  <si>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</si>
  <si>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</si>
  <si>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</si>
  <si>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</si>
  <si>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</si>
  <si>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</si>
  <si>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</si>
  <si>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</si>
  <si>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</si>
  <si>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</si>
  <si>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</si>
  <si>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</si>
  <si>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</si>
  <si>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</si>
  <si>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</si>
  <si>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</si>
  <si>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</si>
  <si>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</si>
  <si>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</si>
  <si>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</si>
  <si>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</si>
  <si>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</si>
  <si>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</si>
  <si>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</si>
  <si>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</si>
  <si>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</si>
  <si>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</si>
  <si>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</si>
  <si>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</si>
  <si>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</si>
  <si>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</si>
  <si>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</si>
  <si>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</si>
  <si>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</si>
  <si>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</si>
  <si>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</si>
  <si>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</si>
  <si>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</si>
  <si>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</si>
  <si>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</si>
  <si>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</si>
  <si>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</si>
  <si>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</si>
  <si>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</si>
  <si>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</si>
  <si>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</si>
  <si>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</si>
  <si>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</si>
  <si>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</si>
  <si>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</si>
  <si>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</si>
  <si>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</si>
  <si>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</si>
  <si>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</si>
  <si>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</si>
  <si>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</si>
  <si>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</si>
  <si>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</si>
  <si>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</si>
  <si>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</si>
  <si>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</si>
  <si>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</si>
  <si>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</si>
  <si>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</si>
  <si>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</si>
  <si>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</si>
  <si>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</si>
  <si>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</si>
  <si>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</si>
  <si>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</si>
  <si>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</si>
  <si>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</si>
  <si>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</si>
  <si>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</si>
  <si>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</si>
  <si>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</si>
  <si>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</si>
  <si>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</si>
  <si>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</si>
  <si>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</si>
  <si>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</si>
  <si>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</si>
  <si>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</si>
  <si>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</si>
  <si>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</si>
  <si>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</si>
  <si>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</si>
  <si>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</si>
  <si>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</si>
  <si>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</si>
  <si>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</si>
  <si>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</si>
  <si>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</si>
  <si>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</si>
  <si>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</si>
  <si>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</si>
  <si>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</si>
  <si>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</si>
  <si>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</si>
  <si>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</si>
  <si>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</si>
  <si>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</si>
  <si>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</si>
  <si>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</si>
  <si>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</si>
  <si>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</si>
  <si>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</si>
  <si>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</si>
  <si>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</si>
  <si>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</si>
  <si>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</si>
  <si>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</si>
  <si>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</si>
  <si>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</si>
  <si>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</si>
  <si>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</si>
  <si>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</si>
  <si>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</si>
  <si>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</si>
  <si>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</si>
  <si>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</si>
  <si>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</si>
  <si>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</si>
  <si>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</si>
  <si>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</si>
  <si>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</si>
  <si>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</si>
  <si>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</si>
  <si>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</si>
  <si>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</si>
  <si>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</si>
  <si>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</si>
  <si>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</si>
  <si>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</si>
  <si>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</si>
  <si>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</si>
  <si>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</si>
  <si>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</si>
  <si>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</si>
  <si>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</si>
  <si>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</si>
  <si>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</si>
  <si>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</si>
  <si>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</si>
  <si>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</si>
  <si>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</si>
  <si>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</si>
  <si>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</si>
  <si>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</si>
  <si>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</si>
  <si>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</si>
  <si>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</si>
  <si>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</si>
  <si>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</si>
  <si>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</si>
  <si>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</si>
  <si>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</si>
  <si>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</si>
  <si>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</si>
  <si>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</si>
  <si>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</si>
  <si>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</si>
  <si>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</si>
  <si>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</si>
  <si>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</si>
  <si>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</si>
  <si>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</si>
  <si>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</si>
  <si>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</si>
  <si>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</si>
  <si>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</si>
  <si>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</si>
  <si>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</si>
  <si>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</si>
  <si>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</si>
  <si>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</si>
  <si>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</si>
  <si>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</si>
  <si>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</si>
  <si>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</si>
  <si>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</si>
  <si>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</si>
  <si>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</si>
  <si>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</si>
  <si>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</si>
  <si>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</si>
  <si>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</si>
  <si>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</si>
  <si>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</si>
  <si>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</si>
  <si>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</si>
  <si>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</si>
  <si>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</si>
  <si>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</si>
  <si>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</si>
  <si>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</si>
  <si>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</si>
  <si>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</si>
  <si>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</si>
  <si>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</si>
  <si>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</si>
  <si>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</si>
  <si>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</si>
  <si>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</si>
  <si>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</si>
  <si>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</si>
  <si>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</si>
  <si>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</si>
  <si>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</si>
  <si>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</si>
  <si>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</si>
  <si>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</si>
  <si>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</si>
  <si>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</si>
  <si>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</si>
  <si>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</si>
  <si>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</si>
  <si>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</si>
  <si>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</si>
  <si>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</si>
  <si>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</si>
  <si>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</si>
  <si>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</si>
  <si>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</si>
  <si>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</si>
  <si>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</si>
  <si>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</si>
  <si>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</si>
  <si>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</si>
  <si>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</si>
  <si>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</si>
  <si>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</si>
  <si>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</si>
  <si>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</si>
  <si>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</si>
  <si>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</si>
  <si>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</si>
  <si>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</si>
  <si>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</si>
  <si>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</si>
  <si>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</si>
  <si>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</si>
  <si>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</si>
  <si>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</si>
  <si>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</si>
  <si>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</si>
  <si>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</si>
  <si>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</si>
  <si>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</si>
  <si>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</si>
  <si>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</si>
  <si>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</si>
  <si>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</si>
  <si>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</si>
  <si>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</si>
  <si>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</si>
  <si>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</si>
  <si>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</si>
  <si>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</si>
  <si>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</si>
  <si>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</si>
  <si>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</si>
  <si>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</si>
  <si>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</si>
  <si>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</si>
  <si>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</si>
  <si>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</si>
  <si>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</si>
  <si>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</si>
  <si>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</si>
  <si>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</si>
  <si>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</si>
  <si>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</si>
  <si>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</si>
  <si>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</si>
  <si>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</si>
  <si>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</si>
  <si>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</si>
  <si>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</si>
  <si>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</si>
  <si>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</si>
  <si>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</si>
  <si>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</si>
  <si>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</si>
  <si>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</si>
  <si>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</si>
  <si>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</si>
  <si>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</si>
  <si>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</si>
  <si>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</si>
  <si>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</si>
  <si>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</si>
  <si>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</si>
  <si>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</si>
  <si>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</si>
  <si>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</si>
  <si>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</si>
  <si>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</si>
  <si>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</si>
  <si>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</si>
  <si>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</si>
  <si>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</si>
  <si>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</si>
  <si>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</si>
  <si>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</si>
  <si>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</si>
  <si>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</si>
  <si>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</si>
  <si>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</si>
  <si>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</si>
  <si>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</si>
  <si>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</si>
  <si>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</si>
  <si>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</si>
  <si>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</si>
  <si>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</si>
  <si>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</si>
  <si>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</si>
  <si>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</si>
  <si>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</si>
  <si>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</si>
  <si>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</si>
  <si>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</si>
  <si>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</si>
  <si>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</si>
  <si>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</si>
  <si>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</si>
  <si>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</si>
  <si>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</si>
  <si>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</si>
  <si>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</si>
  <si>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</si>
  <si>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</si>
  <si>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</si>
  <si>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</si>
  <si>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</si>
  <si>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</si>
  <si>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</si>
  <si>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</si>
  <si>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</si>
  <si>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</si>
  <si>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</si>
  <si>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</si>
  <si>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</si>
  <si>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</si>
  <si>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</si>
  <si>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</si>
  <si>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</si>
  <si>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</si>
  <si>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</si>
  <si>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</si>
  <si>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</si>
  <si>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</si>
  <si>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</si>
  <si>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</si>
  <si>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</si>
  <si>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</si>
  <si>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</si>
  <si>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</si>
  <si>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</si>
  <si>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</si>
  <si>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</si>
  <si>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</si>
  <si>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</si>
  <si>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</si>
  <si>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</si>
  <si>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</si>
  <si>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</si>
  <si>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</si>
  <si>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</si>
  <si>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</si>
  <si>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</si>
  <si>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</si>
  <si>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</si>
  <si>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</si>
  <si>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</si>
  <si>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</si>
  <si>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</si>
  <si>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</si>
  <si>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</si>
  <si>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</si>
  <si>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</si>
  <si>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</si>
  <si>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</si>
  <si>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</si>
  <si>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</si>
  <si>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</si>
  <si>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</si>
  <si>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</si>
  <si>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</si>
  <si>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</si>
  <si>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</si>
  <si>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</si>
  <si>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</si>
  <si>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</si>
  <si>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</si>
  <si>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</si>
  <si>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</si>
  <si>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</si>
  <si>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</si>
  <si>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</si>
  <si>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</si>
  <si>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</si>
  <si>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</si>
  <si>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</si>
  <si>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</si>
  <si>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</si>
  <si>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</si>
  <si>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</si>
  <si>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</si>
  <si>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</si>
  <si>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</si>
  <si>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</si>
  <si>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</si>
  <si>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</si>
  <si>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</si>
  <si>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</si>
  <si>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</si>
  <si>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</si>
  <si>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</si>
  <si>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</si>
  <si>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</si>
  <si>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</si>
  <si>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</si>
  <si>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</si>
  <si>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</si>
  <si>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</si>
  <si>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</si>
  <si>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</si>
  <si>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</si>
  <si>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</si>
  <si>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</si>
  <si>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</si>
  <si>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</si>
  <si>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</si>
  <si>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</si>
  <si>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</si>
  <si>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</si>
  <si>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</si>
  <si>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</si>
  <si>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</si>
  <si>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</si>
  <si>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</si>
  <si>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</si>
  <si>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</si>
  <si>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</si>
  <si>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</si>
  <si>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</si>
  <si>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</si>
  <si>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</si>
  <si>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</si>
  <si>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</si>
  <si>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</si>
  <si>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</si>
  <si>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</si>
  <si>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</si>
  <si>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</si>
  <si>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</si>
  <si>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</si>
  <si>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</si>
  <si>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</si>
  <si>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</si>
  <si>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</si>
  <si>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</si>
  <si>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</si>
  <si>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</si>
  <si>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</si>
  <si>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</si>
  <si>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</si>
  <si>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</si>
  <si>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</si>
  <si>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</si>
  <si>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</si>
  <si>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</si>
  <si>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</si>
  <si>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</si>
  <si>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</si>
  <si>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</si>
  <si>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</si>
  <si>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</si>
  <si>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</si>
  <si>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</si>
  <si>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</si>
  <si>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</si>
  <si>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</si>
  <si>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</si>
  <si>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</si>
  <si>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</si>
  <si>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</si>
  <si>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</si>
  <si>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</si>
  <si>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</si>
  <si>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</si>
  <si>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</si>
  <si>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</si>
  <si>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</si>
  <si>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</si>
  <si>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</si>
  <si>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</si>
  <si>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</si>
  <si>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</si>
  <si>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</si>
  <si>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</si>
  <si>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</si>
  <si>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</si>
  <si>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</si>
  <si>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</si>
  <si>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</si>
  <si>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</si>
  <si>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</si>
  <si>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</si>
  <si>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</si>
  <si>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</si>
  <si>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</si>
  <si>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</si>
  <si>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</si>
  <si>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</si>
  <si>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</si>
  <si>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</si>
  <si>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</si>
  <si>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</si>
  <si>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</si>
  <si>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</si>
  <si>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</si>
  <si>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</si>
  <si>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</si>
  <si>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</si>
  <si>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</si>
  <si>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</si>
  <si>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</si>
  <si>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</si>
  <si>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</si>
  <si>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</si>
  <si>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</si>
  <si>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</si>
  <si>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</si>
  <si>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</si>
  <si>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</si>
  <si>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</si>
  <si>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</si>
  <si>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</si>
  <si>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</si>
  <si>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</si>
  <si>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</si>
  <si>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</si>
  <si>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</si>
  <si>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</si>
  <si>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</si>
  <si>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</si>
  <si>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</si>
  <si>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</si>
  <si>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</si>
  <si>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</si>
  <si>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</si>
  <si>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</si>
  <si>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</si>
  <si>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</si>
  <si>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</si>
  <si>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</si>
  <si>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</si>
  <si>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</si>
  <si>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</si>
  <si>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</si>
  <si>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</si>
  <si>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</si>
  <si>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</si>
  <si>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</si>
  <si>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</si>
  <si>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</si>
  <si>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</si>
  <si>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</si>
  <si>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</si>
  <si>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</si>
  <si>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</si>
  <si>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</si>
  <si>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</si>
  <si>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</si>
  <si>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</si>
  <si>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</si>
  <si>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</si>
  <si>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</si>
  <si>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</si>
  <si>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</si>
  <si>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</si>
  <si>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</si>
  <si>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</si>
  <si>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</si>
  <si>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</si>
  <si>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</si>
  <si>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</si>
  <si>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</si>
  <si>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</si>
  <si>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</si>
  <si>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</si>
  <si>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</si>
  <si>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</si>
  <si>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</si>
  <si>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</si>
  <si>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</si>
  <si>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</si>
  <si>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</si>
  <si>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</si>
  <si>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</si>
  <si>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</si>
  <si>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</si>
  <si>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</si>
  <si>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</si>
  <si>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</si>
  <si>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</si>
  <si>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</si>
  <si>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</si>
  <si>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</si>
  <si>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</si>
  <si>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</si>
  <si>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</si>
  <si>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</si>
  <si>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</si>
  <si>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</si>
  <si>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</si>
  <si>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</si>
  <si>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</si>
  <si>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</si>
  <si>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</si>
  <si>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</si>
  <si>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</si>
  <si>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</si>
  <si>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</si>
  <si>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</si>
  <si>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</si>
  <si>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</si>
  <si>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</si>
  <si>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</si>
  <si>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</si>
  <si>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</si>
  <si>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</si>
  <si>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</si>
  <si>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</si>
  <si>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</si>
  <si>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</si>
  <si>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</si>
  <si>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</si>
  <si>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</si>
  <si>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</si>
  <si>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</si>
  <si>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</si>
  <si>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</si>
  <si>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</si>
  <si>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</si>
  <si>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</si>
  <si>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</si>
  <si>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</si>
  <si>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</si>
  <si>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</si>
  <si>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</si>
  <si>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</si>
  <si>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</si>
  <si>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</si>
  <si>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</si>
  <si>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</si>
  <si>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</si>
  <si>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</si>
  <si>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</si>
  <si>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</si>
  <si>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</si>
  <si>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</si>
  <si>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</si>
  <si>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</si>
  <si>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</si>
  <si>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</si>
  <si>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</si>
  <si>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</si>
  <si>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</si>
  <si>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</si>
  <si>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</si>
  <si>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</si>
  <si>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</si>
  <si>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</si>
  <si>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</si>
  <si>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</si>
  <si>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</si>
  <si>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</si>
  <si>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</si>
  <si>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</si>
  <si>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</si>
  <si>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</si>
  <si>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</si>
  <si>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</si>
  <si>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</si>
  <si>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</si>
  <si>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</si>
  <si>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</si>
  <si>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</si>
  <si>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</si>
  <si>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</si>
  <si>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</si>
  <si>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</si>
  <si>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</si>
  <si>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</si>
  <si>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</si>
  <si>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</si>
  <si>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</si>
  <si>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</si>
  <si>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</si>
  <si>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</si>
  <si>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</si>
  <si>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</si>
  <si>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</si>
  <si>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</si>
  <si>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</si>
  <si>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</si>
  <si>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</si>
  <si>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</si>
  <si>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</si>
  <si>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</si>
  <si>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</si>
  <si>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</si>
  <si>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</si>
  <si>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</si>
  <si>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</si>
  <si>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</si>
  <si>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</si>
  <si>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</si>
  <si>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</si>
  <si>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</si>
  <si>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</si>
  <si>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</si>
  <si>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</si>
  <si>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</si>
  <si>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</si>
  <si>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</si>
  <si>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</si>
  <si>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</si>
  <si>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</si>
  <si>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</si>
  <si>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</si>
  <si>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</si>
  <si>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</si>
  <si>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</si>
  <si>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</si>
  <si>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</si>
  <si>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</si>
  <si>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</si>
  <si>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</si>
  <si>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</si>
  <si>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</si>
  <si>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</si>
  <si>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</si>
  <si>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</si>
  <si>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</si>
  <si>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</si>
  <si>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</si>
  <si>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</si>
  <si>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</si>
  <si>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</si>
  <si>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</si>
  <si>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</si>
  <si>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</si>
  <si>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</si>
  <si>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</si>
  <si>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</si>
  <si>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</si>
  <si>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</si>
  <si>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</si>
  <si>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</si>
  <si>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</si>
  <si>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</si>
  <si>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</si>
  <si>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</si>
  <si>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</si>
  <si>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</si>
  <si>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</si>
  <si>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</si>
  <si>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</si>
  <si>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</si>
  <si>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</si>
  <si>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</si>
  <si>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</si>
  <si>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</si>
  <si>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</si>
  <si>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</si>
  <si>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</si>
  <si>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</si>
  <si>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</si>
  <si>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</si>
  <si>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</si>
  <si>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</si>
  <si>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</si>
  <si>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</si>
  <si>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</si>
  <si>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</si>
  <si>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</si>
  <si>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</si>
  <si>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</si>
  <si>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</si>
  <si>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</si>
  <si>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</si>
  <si>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</si>
  <si>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</si>
  <si>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</si>
  <si>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</si>
  <si>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</si>
  <si>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</si>
  <si>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</si>
  <si>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</si>
  <si>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</si>
  <si>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</si>
  <si>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</si>
  <si>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</si>
  <si>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</si>
  <si>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</si>
  <si>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</si>
  <si>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</si>
  <si>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</si>
  <si>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</si>
  <si>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</si>
  <si>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</si>
  <si>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</si>
  <si>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</si>
  <si>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</si>
  <si>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</si>
  <si>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</si>
  <si>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</si>
  <si>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</si>
  <si>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</si>
  <si>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</si>
  <si>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</si>
  <si>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</si>
  <si>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</si>
  <si>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</si>
  <si>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</si>
  <si>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</si>
  <si>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</si>
  <si>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</si>
  <si>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</si>
  <si>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</si>
  <si>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</si>
  <si>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</si>
  <si>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</si>
  <si>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</si>
  <si>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</si>
  <si>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</si>
  <si>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</si>
  <si>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</si>
  <si>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</si>
  <si>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</si>
  <si>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</si>
  <si>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</si>
  <si>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</si>
  <si>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</si>
  <si>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</si>
  <si>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</si>
  <si>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</si>
  <si>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</si>
  <si>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</si>
  <si>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</si>
  <si>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</si>
  <si>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</si>
  <si>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</si>
  <si>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</si>
  <si>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</si>
  <si>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</si>
  <si>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</si>
  <si>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</si>
  <si>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</si>
  <si>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</si>
  <si>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</si>
  <si>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</si>
  <si>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</si>
  <si>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</si>
  <si>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</si>
  <si>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</si>
  <si>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</si>
  <si>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</si>
  <si>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</si>
  <si>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</si>
  <si>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</si>
  <si>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</si>
  <si>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</si>
  <si>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</si>
  <si>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</si>
  <si>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</si>
  <si>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</si>
  <si>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</si>
  <si>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</si>
  <si>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</si>
  <si>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</si>
  <si>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</si>
  <si>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</si>
  <si>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</si>
  <si>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</si>
  <si>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</si>
  <si>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</si>
  <si>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</si>
  <si>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</si>
  <si>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</si>
  <si>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</si>
  <si>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</si>
  <si>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</si>
  <si>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</si>
  <si>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</si>
  <si>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</si>
  <si>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</si>
  <si>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</si>
  <si>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</si>
  <si>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</si>
  <si>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</si>
  <si>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</si>
  <si>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</si>
  <si>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</si>
  <si>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</si>
  <si>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</si>
  <si>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</si>
  <si>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</si>
  <si>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</si>
  <si>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</si>
  <si>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</si>
  <si>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</si>
  <si>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</si>
  <si>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</si>
  <si>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</si>
  <si>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</si>
  <si>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</si>
  <si>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</si>
  <si>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</si>
  <si>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</si>
  <si>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</si>
  <si>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</si>
  <si>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</si>
  <si>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</si>
  <si>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</si>
  <si>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</si>
  <si>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</si>
  <si>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</si>
  <si>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</si>
  <si>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</si>
  <si>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</si>
  <si>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</si>
  <si>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</si>
  <si>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</si>
  <si>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</si>
  <si>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</si>
  <si>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</si>
  <si>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</si>
  <si>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</si>
  <si>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</si>
  <si>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</si>
  <si>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</si>
  <si>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</si>
  <si>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</si>
  <si>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</si>
  <si>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</si>
  <si>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</si>
  <si>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</si>
  <si>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</si>
  <si>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</si>
  <si>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</si>
  <si>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</si>
  <si>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</si>
  <si>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</si>
  <si>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</si>
  <si>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</si>
  <si>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</si>
  <si>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</si>
  <si>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</si>
  <si>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</si>
  <si>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</si>
  <si>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</si>
  <si>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</si>
  <si>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</si>
  <si>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</si>
  <si>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</si>
  <si>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</si>
  <si>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</si>
  <si>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</si>
  <si>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</si>
  <si>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</si>
  <si>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</si>
  <si>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</si>
  <si>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</si>
  <si>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</si>
  <si>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</si>
  <si>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</si>
  <si>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</si>
  <si>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</si>
  <si>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</si>
  <si>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</si>
  <si>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</si>
  <si>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</si>
  <si>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</si>
  <si>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</si>
  <si>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</si>
  <si>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</si>
  <si>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</si>
  <si>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</si>
  <si>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</si>
  <si>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</si>
  <si>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</si>
  <si>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</si>
  <si>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</si>
  <si>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</si>
  <si>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</si>
  <si>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</si>
  <si>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</si>
  <si>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</si>
  <si>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</si>
  <si>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</si>
  <si>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</si>
  <si>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</si>
  <si>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</si>
  <si>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</si>
  <si>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</si>
  <si>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</si>
  <si>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</si>
  <si>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</si>
  <si>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</si>
  <si>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</si>
  <si>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</si>
  <si>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</si>
  <si>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</si>
  <si>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</si>
  <si>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</si>
  <si>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</si>
  <si>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</si>
  <si>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</si>
  <si>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</si>
  <si>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</si>
  <si>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</si>
  <si>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</si>
  <si>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</si>
  <si>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</si>
  <si>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</si>
  <si>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</si>
  <si>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</si>
  <si>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</si>
  <si>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</si>
  <si>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</si>
  <si>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</si>
  <si>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</si>
  <si>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</si>
  <si>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</si>
  <si>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</si>
  <si>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</si>
  <si>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</si>
  <si>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</si>
  <si>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</si>
  <si>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</si>
  <si>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</si>
  <si>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</si>
  <si>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</si>
  <si>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</si>
  <si>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</si>
  <si>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</si>
  <si>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</si>
  <si>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</si>
  <si>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</si>
  <si>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</si>
  <si>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</si>
  <si>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</si>
  <si>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</si>
  <si>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</si>
  <si>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</si>
  <si>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</si>
  <si>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</si>
  <si>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</si>
  <si>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</si>
  <si>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</si>
  <si>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</si>
  <si>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</si>
  <si>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</si>
  <si>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</si>
  <si>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</si>
  <si>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</si>
  <si>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</si>
  <si>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</si>
  <si>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</si>
  <si>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</si>
  <si>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</si>
  <si>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</si>
  <si>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</si>
  <si>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</si>
  <si>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</si>
  <si>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</si>
  <si>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</si>
  <si>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</si>
  <si>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</si>
  <si>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</si>
  <si>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</si>
  <si>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</si>
  <si>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</si>
  <si>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</si>
  <si>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</si>
  <si>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</si>
  <si>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</si>
  <si>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</si>
  <si>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</si>
  <si>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</si>
  <si>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</si>
  <si>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</si>
  <si>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</si>
  <si>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</si>
  <si>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</si>
  <si>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</si>
  <si>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</si>
  <si>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</si>
  <si>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</si>
  <si>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</si>
  <si>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</si>
  <si>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</si>
  <si>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</si>
  <si>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</si>
  <si>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</si>
  <si>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</si>
  <si>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</si>
  <si>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</si>
  <si>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</si>
  <si>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</si>
  <si>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</si>
  <si>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</si>
  <si>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</si>
  <si>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</si>
  <si>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</si>
  <si>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</si>
  <si>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</si>
  <si>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</si>
  <si>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</si>
  <si>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</si>
  <si>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</si>
  <si>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</si>
  <si>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</si>
  <si>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</si>
  <si>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</si>
  <si>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</si>
  <si>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</si>
  <si>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</si>
  <si>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</si>
  <si>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</si>
  <si>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</si>
  <si>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</si>
  <si>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</si>
  <si>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</si>
  <si>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</si>
  <si>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</si>
  <si>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</si>
  <si>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</si>
  <si>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</si>
  <si>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</si>
  <si>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</si>
  <si>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</si>
  <si>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</si>
  <si>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</si>
  <si>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</si>
  <si>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</si>
  <si>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</si>
  <si>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</si>
  <si>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</si>
  <si>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</si>
  <si>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</si>
  <si>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</si>
  <si>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</si>
  <si>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</si>
  <si>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</si>
  <si>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</si>
  <si>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</si>
  <si>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</si>
  <si>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</si>
  <si>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</si>
  <si>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</si>
  <si>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</si>
  <si>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</si>
  <si>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</si>
  <si>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</si>
  <si>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</si>
  <si>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</si>
  <si>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</si>
  <si>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</si>
  <si>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</si>
  <si>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</si>
  <si>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</si>
  <si>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</si>
  <si>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</si>
  <si>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</si>
  <si>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</si>
  <si>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</si>
  <si>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</si>
  <si>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</si>
  <si>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</si>
  <si>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</si>
  <si>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</si>
  <si>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</si>
  <si>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</si>
  <si>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</si>
  <si>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</si>
  <si>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</si>
  <si>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</si>
  <si>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</si>
  <si>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</si>
  <si>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</si>
  <si>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</si>
  <si>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</si>
  <si>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</si>
  <si>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</si>
  <si>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</si>
  <si>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</si>
  <si>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</si>
  <si>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</si>
  <si>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</si>
  <si>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</si>
  <si>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</si>
  <si>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</si>
  <si>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</si>
  <si>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</si>
  <si>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</si>
  <si>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</si>
  <si>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</si>
  <si>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</si>
  <si>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</si>
  <si>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</si>
  <si>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</si>
  <si>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</si>
  <si>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</si>
  <si>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</si>
  <si>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</si>
  <si>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</si>
  <si>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</si>
  <si>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</si>
  <si>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</si>
  <si>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</si>
  <si>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</si>
  <si>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</si>
  <si>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</si>
  <si>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</si>
  <si>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</si>
  <si>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</si>
  <si>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</si>
  <si>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</si>
  <si>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</si>
  <si>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</si>
  <si>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</si>
  <si>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</si>
  <si>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</si>
  <si>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</si>
  <si>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</si>
  <si>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</si>
  <si>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</si>
  <si>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</si>
  <si>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</si>
  <si>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</si>
  <si>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</si>
  <si>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</si>
  <si>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</si>
  <si>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</si>
  <si>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</si>
  <si>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</si>
  <si>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</si>
  <si>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</si>
  <si>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</si>
  <si>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</si>
  <si>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</si>
  <si>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</si>
  <si>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</si>
  <si>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</si>
  <si>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</si>
  <si>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</si>
  <si>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</si>
  <si>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</si>
  <si>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</si>
  <si>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</si>
  <si>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</si>
  <si>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</si>
  <si>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</si>
  <si>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</si>
  <si>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</si>
  <si>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</si>
  <si>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</si>
  <si>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</si>
  <si>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</si>
  <si>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</si>
  <si>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</si>
  <si>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</si>
  <si>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</si>
  <si>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</si>
  <si>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</si>
  <si>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</si>
  <si>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</si>
  <si>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</si>
  <si>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</si>
  <si>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</si>
  <si>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</si>
  <si>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</si>
  <si>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</si>
  <si>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</si>
  <si>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</si>
  <si>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</si>
  <si>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</si>
  <si>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</si>
  <si>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</si>
  <si>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</si>
  <si>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</si>
  <si>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</si>
  <si>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</si>
  <si>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</si>
  <si>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</si>
  <si>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</si>
  <si>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</si>
  <si>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</si>
  <si>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</si>
  <si>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</si>
  <si>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</si>
  <si>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</si>
  <si>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</si>
  <si>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</si>
  <si>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</si>
  <si>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</si>
  <si>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</si>
  <si>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</si>
  <si>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</si>
  <si>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</si>
  <si>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</si>
  <si>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</si>
  <si>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</si>
  <si>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</si>
  <si>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</si>
  <si>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</si>
  <si>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</si>
  <si>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</si>
  <si>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</si>
  <si>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</si>
  <si>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</si>
  <si>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</si>
  <si>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</si>
  <si>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</si>
  <si>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</si>
  <si>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</si>
  <si>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</si>
  <si>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</si>
  <si>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</si>
  <si>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</si>
  <si>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</si>
  <si>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</si>
  <si>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</si>
  <si>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</si>
  <si>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</si>
  <si>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</si>
  <si>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</si>
  <si>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</si>
  <si>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</si>
  <si>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</si>
  <si>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</si>
  <si>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</si>
  <si>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</si>
  <si>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</si>
  <si>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</si>
  <si>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</si>
  <si>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</si>
  <si>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</si>
  <si>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</si>
  <si>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</si>
  <si>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</si>
  <si>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</si>
  <si>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</si>
  <si>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</si>
  <si>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</si>
  <si>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</si>
  <si>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</si>
  <si>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</si>
  <si>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</si>
  <si>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</si>
  <si>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</si>
  <si>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</si>
  <si>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</si>
  <si>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</si>
  <si>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</si>
  <si>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</si>
  <si>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</si>
  <si>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</si>
  <si>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</si>
  <si>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</si>
  <si>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</si>
  <si>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</si>
  <si>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</si>
  <si>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</si>
  <si>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</si>
  <si>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</si>
  <si>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</si>
  <si>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</si>
  <si>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</si>
  <si>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</si>
  <si>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</si>
  <si>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</si>
  <si>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</si>
  <si>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</si>
  <si>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</si>
  <si>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</si>
  <si>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</si>
  <si>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</si>
  <si>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</si>
  <si>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</si>
  <si>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</si>
  <si>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</si>
  <si>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</si>
  <si>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</si>
  <si>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</si>
  <si>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</si>
  <si>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</si>
  <si>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</si>
  <si>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</si>
  <si>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</si>
  <si>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</si>
  <si>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</si>
  <si>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</si>
  <si>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</si>
  <si>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</si>
  <si>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</si>
  <si>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</si>
  <si>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</si>
  <si>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</si>
  <si>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</si>
  <si>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</si>
  <si>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</si>
  <si>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</si>
  <si>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</si>
  <si>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</si>
  <si>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</si>
  <si>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</si>
  <si>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</si>
  <si>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</si>
  <si>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</si>
  <si>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</si>
  <si>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</si>
  <si>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</si>
  <si>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</si>
  <si>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</si>
  <si>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</si>
  <si>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</si>
  <si>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</si>
  <si>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</si>
  <si>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</si>
  <si>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</si>
  <si>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</si>
  <si>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</si>
  <si>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</si>
  <si>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</si>
  <si>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</si>
  <si>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</si>
  <si>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</si>
  <si>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</si>
  <si>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</si>
  <si>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</si>
  <si>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</si>
  <si>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</si>
  <si>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</si>
  <si>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</si>
  <si>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</si>
  <si>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</si>
  <si>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</si>
  <si>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</si>
  <si>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</si>
  <si>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</si>
  <si>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</si>
  <si>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</si>
  <si>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</si>
  <si>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</si>
  <si>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</si>
  <si>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</si>
  <si>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</si>
  <si>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</si>
  <si>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</si>
  <si>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</si>
  <si>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</si>
  <si>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</si>
  <si>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</si>
  <si>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</si>
  <si>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</si>
  <si>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</si>
  <si>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</si>
  <si>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</si>
  <si>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</si>
  <si>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</si>
  <si>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</si>
  <si>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</si>
  <si>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</si>
  <si>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</si>
  <si>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</si>
  <si>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</si>
  <si>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</si>
  <si>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</si>
  <si>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</si>
  <si>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</si>
  <si>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</si>
  <si>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</si>
  <si>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</si>
  <si>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</si>
  <si>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</si>
  <si>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</si>
  <si>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</si>
  <si>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</si>
  <si>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</si>
  <si>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</si>
  <si>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</si>
  <si>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</si>
  <si>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</si>
  <si>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</si>
  <si>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</si>
  <si>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</si>
  <si>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</si>
  <si>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</si>
  <si>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</si>
  <si>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</si>
  <si>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</si>
  <si>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</si>
  <si>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</si>
  <si>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</si>
  <si>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</si>
  <si>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</si>
  <si>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</si>
  <si>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</si>
  <si>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</si>
  <si>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</si>
  <si>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</si>
  <si>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</si>
  <si>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</si>
  <si>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</si>
  <si>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</si>
  <si>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</si>
  <si>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</si>
  <si>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</si>
  <si>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</si>
  <si>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</si>
  <si>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</si>
  <si>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</si>
  <si>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</si>
  <si>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</si>
  <si>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</si>
  <si>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</si>
  <si>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</si>
  <si>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</si>
  <si>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</si>
  <si>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</si>
  <si>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</si>
  <si>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</si>
  <si>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</si>
  <si>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</si>
  <si>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</si>
  <si>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</si>
  <si>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</si>
  <si>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</si>
  <si>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</si>
  <si>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</si>
  <si>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</si>
  <si>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</si>
  <si>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</si>
  <si>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</si>
  <si>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</si>
  <si>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</si>
  <si>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</si>
  <si>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</si>
  <si>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</si>
  <si>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</si>
  <si>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</si>
  <si>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</si>
  <si>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</si>
  <si>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</si>
  <si>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</si>
  <si>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</si>
  <si>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</si>
  <si>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</si>
  <si>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</si>
  <si>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</si>
  <si>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</si>
  <si>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</si>
  <si>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</si>
  <si>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</si>
  <si>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</si>
  <si>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</si>
  <si>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</si>
  <si>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</si>
  <si>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</si>
  <si>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</si>
  <si>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</si>
  <si>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</si>
  <si>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</si>
  <si>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</si>
  <si>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</si>
  <si>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</si>
  <si>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</si>
  <si>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</si>
  <si>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</si>
  <si>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</si>
  <si>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</si>
  <si>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</si>
  <si>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</si>
  <si>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</si>
  <si>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</si>
  <si>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</si>
  <si>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</si>
  <si>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</si>
  <si>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</si>
  <si>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</si>
  <si>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</si>
  <si>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</si>
  <si>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</si>
  <si>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</si>
  <si>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</si>
  <si>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</si>
  <si>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</si>
  <si>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</si>
  <si>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</si>
  <si>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</si>
  <si>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</si>
  <si>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</si>
  <si>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</si>
  <si>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</si>
  <si>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</si>
  <si>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</si>
  <si>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</si>
  <si>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</si>
  <si>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</si>
  <si>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</si>
  <si>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</si>
  <si>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</si>
  <si>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</si>
  <si>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</si>
  <si>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</si>
  <si>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</si>
  <si>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</si>
  <si>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</si>
  <si>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</si>
  <si>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</si>
  <si>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</si>
  <si>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</si>
  <si>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</si>
  <si>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</si>
  <si>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</si>
  <si>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</si>
  <si>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</si>
  <si>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</si>
  <si>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</si>
  <si>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</si>
  <si>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</si>
  <si>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</si>
  <si>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</si>
  <si>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</si>
  <si>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</si>
  <si>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</si>
  <si>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</si>
  <si>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</si>
  <si>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</si>
  <si>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</si>
  <si>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</si>
  <si>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</si>
  <si>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</si>
  <si>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</si>
  <si>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</si>
  <si>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</si>
  <si>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</si>
  <si>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</si>
  <si>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</si>
  <si>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</si>
  <si>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</si>
  <si>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</si>
  <si>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</si>
  <si>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</si>
  <si>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</si>
  <si>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</si>
  <si>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</si>
  <si>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</si>
  <si>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</si>
  <si>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</si>
  <si>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</si>
  <si>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</si>
  <si>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</si>
  <si>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</si>
  <si>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</si>
  <si>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</si>
  <si>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</si>
  <si>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</si>
  <si>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</si>
  <si>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</si>
  <si>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</si>
  <si>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</si>
  <si>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</si>
  <si>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</si>
  <si>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</si>
  <si>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</si>
  <si>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</si>
  <si>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</si>
  <si>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</si>
  <si>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</si>
  <si>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</si>
  <si>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</si>
  <si>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</si>
  <si>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</si>
  <si>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</si>
  <si>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</si>
  <si>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</si>
  <si>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</si>
  <si>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</si>
  <si>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</si>
  <si>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</si>
  <si>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</si>
  <si>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</si>
  <si>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</si>
  <si>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</si>
  <si>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</si>
  <si>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</si>
  <si>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</si>
  <si>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</si>
  <si>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</si>
  <si>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</si>
  <si>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</si>
  <si>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</si>
  <si>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</si>
  <si>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</si>
  <si>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</si>
  <si>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</si>
  <si>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</si>
  <si>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</si>
  <si>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</si>
  <si>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</si>
  <si>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</si>
  <si>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</si>
  <si>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</si>
  <si>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</si>
  <si>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</si>
  <si>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</si>
  <si>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</si>
  <si>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</si>
  <si>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</si>
  <si>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</si>
  <si>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</si>
  <si>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</si>
  <si>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</si>
  <si>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</si>
  <si>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</si>
  <si>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</si>
  <si>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</si>
  <si>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</si>
  <si>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</si>
  <si>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</si>
  <si>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</si>
  <si>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</si>
  <si>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</si>
  <si>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</si>
  <si>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</si>
  <si>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</si>
  <si>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</si>
  <si>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</si>
  <si>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</si>
  <si>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</si>
  <si>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</si>
  <si>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</si>
  <si>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</si>
  <si>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</si>
  <si>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</si>
  <si>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</si>
  <si>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</si>
  <si>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</si>
  <si>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</si>
  <si>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</si>
  <si>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</si>
  <si>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</si>
  <si>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</si>
  <si>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</si>
  <si>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</si>
  <si>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</si>
  <si>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</si>
  <si>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</si>
  <si>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</si>
  <si>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</si>
  <si>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</si>
  <si>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</si>
  <si>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</si>
  <si>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</si>
  <si>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</si>
  <si>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</si>
  <si>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</si>
  <si>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</si>
  <si>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</si>
  <si>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</si>
  <si>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</si>
  <si>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</si>
  <si>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</si>
  <si>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</si>
  <si>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</si>
  <si>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</si>
  <si>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</si>
  <si>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</si>
  <si>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</si>
  <si>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</si>
  <si>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</si>
  <si>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</si>
  <si>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</si>
  <si>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</si>
  <si>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</si>
  <si>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</si>
  <si>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</si>
  <si>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</si>
  <si>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</si>
  <si>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</si>
  <si>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</si>
  <si>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</si>
  <si>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</si>
  <si>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</si>
  <si>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</si>
  <si>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</si>
  <si>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</si>
  <si>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</si>
  <si>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</si>
  <si>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</si>
  <si>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</si>
  <si>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</si>
  <si>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</si>
  <si>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</si>
  <si>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</si>
  <si>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</si>
  <si>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</si>
  <si>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</si>
  <si>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</si>
  <si>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</si>
  <si>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</si>
  <si>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</si>
  <si>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</si>
  <si>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</si>
  <si>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</si>
  <si>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</si>
  <si>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</si>
  <si>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</si>
  <si>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</si>
  <si>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</si>
  <si>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</si>
  <si>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</si>
  <si>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</si>
  <si>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</si>
  <si>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</si>
  <si>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</si>
  <si>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</si>
  <si>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</si>
  <si>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</si>
  <si>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</si>
  <si>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</si>
  <si>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</si>
  <si>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</si>
  <si>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</si>
  <si>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</si>
  <si>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</si>
  <si>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</si>
  <si>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</si>
  <si>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</si>
  <si>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</si>
  <si>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</si>
  <si>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</si>
  <si>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</si>
  <si>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</si>
  <si>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</si>
  <si>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</si>
  <si>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</si>
  <si>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</si>
  <si>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</si>
  <si>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</si>
  <si>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</si>
  <si>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</si>
  <si>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</si>
  <si>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</si>
  <si>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</si>
  <si>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</si>
  <si>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</si>
  <si>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</si>
  <si>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</si>
  <si>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</si>
  <si>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</si>
  <si>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</si>
  <si>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</si>
  <si>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</si>
  <si>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</si>
  <si>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</si>
  <si>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</si>
  <si>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</si>
  <si>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</si>
  <si>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</si>
  <si>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</si>
  <si>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</si>
  <si>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</si>
  <si>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</si>
  <si>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</si>
  <si>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</si>
  <si>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</si>
  <si>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</si>
  <si>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</si>
  <si>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</si>
  <si>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</si>
  <si>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</si>
  <si>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</si>
  <si>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</si>
  <si>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</si>
  <si>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</si>
  <si>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</si>
  <si>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</si>
  <si>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</si>
  <si>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</si>
  <si>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</si>
  <si>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</si>
  <si>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</si>
  <si>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</si>
  <si>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</si>
  <si>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</si>
  <si>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</si>
  <si>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</si>
  <si>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</si>
  <si>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</si>
  <si>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</si>
  <si>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</si>
  <si>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</si>
  <si>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</si>
  <si>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</si>
  <si>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</si>
  <si>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</si>
  <si>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</si>
  <si>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</si>
  <si>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</si>
  <si>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</si>
  <si>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</si>
  <si>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</si>
  <si>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</si>
  <si>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</si>
  <si>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</si>
  <si>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</si>
  <si>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</si>
  <si>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</si>
  <si>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</si>
  <si>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</si>
  <si>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</si>
  <si>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</si>
  <si>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</si>
  <si>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</si>
  <si>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</si>
  <si>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</si>
  <si>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</si>
  <si>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</si>
  <si>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</si>
  <si>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</si>
  <si>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</si>
  <si>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</si>
  <si>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</si>
  <si>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</si>
  <si>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</si>
  <si>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</si>
  <si>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</si>
  <si>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</si>
  <si>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</si>
  <si>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</si>
  <si>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</si>
  <si>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</si>
  <si>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</si>
  <si>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</si>
  <si>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</si>
  <si>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</si>
  <si>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</si>
  <si>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</si>
  <si>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</si>
  <si>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</si>
  <si>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</si>
  <si>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</si>
  <si>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</si>
  <si>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</si>
  <si>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</si>
  <si>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</si>
  <si>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</si>
  <si>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</si>
  <si>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</si>
  <si>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</si>
  <si>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</si>
  <si>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</si>
  <si>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</si>
  <si>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</si>
  <si>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</si>
  <si>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</si>
  <si>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</si>
  <si>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</si>
  <si>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</si>
  <si>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</si>
  <si>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</si>
  <si>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</si>
  <si>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</si>
  <si>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</si>
  <si>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</si>
  <si>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</si>
  <si>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</si>
  <si>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</si>
  <si>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</si>
  <si>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</si>
  <si>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</si>
  <si>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</si>
  <si>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</si>
  <si>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</si>
  <si>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</si>
  <si>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</si>
  <si>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</si>
  <si>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</si>
  <si>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</si>
  <si>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</si>
  <si>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</si>
  <si>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</si>
  <si>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</si>
  <si>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</si>
  <si>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</si>
  <si>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</si>
  <si>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</si>
  <si>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</si>
  <si>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</si>
  <si>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</si>
  <si>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</si>
  <si>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</si>
  <si>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</si>
  <si>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</si>
  <si>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</si>
  <si>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</si>
  <si>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</si>
  <si>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</si>
  <si>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</si>
  <si>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</si>
  <si>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</si>
  <si>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</si>
  <si>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</si>
  <si>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</si>
  <si>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</si>
  <si>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</si>
  <si>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</si>
  <si>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</si>
  <si>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</si>
  <si>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</si>
  <si>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</si>
  <si>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</si>
  <si>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</si>
  <si>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</si>
  <si>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</si>
  <si>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</si>
  <si>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</si>
  <si>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</si>
  <si>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</si>
  <si>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</si>
  <si>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</si>
  <si>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</si>
  <si>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</si>
  <si>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</si>
  <si>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</si>
  <si>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</si>
  <si>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</si>
  <si>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</si>
  <si>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</si>
  <si>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</si>
  <si>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</si>
  <si>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</si>
  <si>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</si>
  <si>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</si>
  <si>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</si>
  <si>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</si>
  <si>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</si>
  <si>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</si>
  <si>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</si>
  <si>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</si>
  <si>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</si>
  <si>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</si>
  <si>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</si>
  <si>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</si>
  <si>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</si>
  <si>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</si>
  <si>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</si>
  <si>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</si>
  <si>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</si>
  <si>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</si>
  <si>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</si>
  <si>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</si>
  <si>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</si>
  <si>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</si>
  <si>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</si>
  <si>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</si>
  <si>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</si>
  <si>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</si>
  <si>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</si>
  <si>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</si>
  <si>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</si>
  <si>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</si>
  <si>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</si>
  <si>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</si>
  <si>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</si>
  <si>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</si>
  <si>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</si>
  <si>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</si>
  <si>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</si>
  <si>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</si>
  <si>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</si>
  <si>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</si>
  <si>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</si>
  <si>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</si>
  <si>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</si>
  <si>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</si>
  <si>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</si>
  <si>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</si>
  <si>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</si>
  <si>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</si>
  <si>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</si>
  <si>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</si>
  <si>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</si>
  <si>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</si>
  <si>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</si>
  <si>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</si>
  <si>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</si>
  <si>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</si>
  <si>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</si>
  <si>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</si>
  <si>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</si>
  <si>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</si>
  <si>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</si>
  <si>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</si>
  <si>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</si>
  <si>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</si>
  <si>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</si>
  <si>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</si>
  <si>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</si>
  <si>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</si>
  <si>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</si>
  <si>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</si>
  <si>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</si>
  <si>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</si>
  <si>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</si>
  <si>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</si>
  <si>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</si>
  <si>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</si>
  <si>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</si>
  <si>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</si>
  <si>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</si>
  <si>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</si>
  <si>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</si>
  <si>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</si>
  <si>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</si>
  <si>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</si>
  <si>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</si>
  <si>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</si>
  <si>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</si>
  <si>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</si>
  <si>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</si>
  <si>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</si>
  <si>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</si>
  <si>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</si>
  <si>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</si>
  <si>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</si>
  <si>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</si>
  <si>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</si>
  <si>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</si>
  <si>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</si>
  <si>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</si>
  <si>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</si>
  <si>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</si>
  <si>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</si>
  <si>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</si>
  <si>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</si>
  <si>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</si>
  <si>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</si>
  <si>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</si>
  <si>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</si>
  <si>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</si>
  <si>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</si>
  <si>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</si>
  <si>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</si>
  <si>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</si>
  <si>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</si>
  <si>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</si>
  <si>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</si>
  <si>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</si>
  <si>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</si>
  <si>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</si>
  <si>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</si>
  <si>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</si>
  <si>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</si>
  <si>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</si>
  <si>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</si>
  <si>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</si>
  <si>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</si>
  <si>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</si>
  <si>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</si>
  <si>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</si>
  <si>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</si>
  <si>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</si>
  <si>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</si>
  <si>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</si>
  <si>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</si>
  <si>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</si>
  <si>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</si>
  <si>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</si>
  <si>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</si>
  <si>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</si>
  <si>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</si>
  <si>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</si>
  <si>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</si>
  <si>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</si>
  <si>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</si>
  <si>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</si>
  <si>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</si>
  <si>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</si>
  <si>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</si>
  <si>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</si>
  <si>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</si>
  <si>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</si>
  <si>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</si>
  <si>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</si>
  <si>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</si>
  <si>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</si>
  <si>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</si>
  <si>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</si>
  <si>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</si>
  <si>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</si>
  <si>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</si>
  <si>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</si>
  <si>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</si>
  <si>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</si>
  <si>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</si>
  <si>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</si>
  <si>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</si>
  <si>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</si>
  <si>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</si>
  <si>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</si>
  <si>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</si>
  <si>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</si>
  <si>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</si>
  <si>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</si>
  <si>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</si>
  <si>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</si>
  <si>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</si>
  <si>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</si>
  <si>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</si>
  <si>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</si>
  <si>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</si>
  <si>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</si>
  <si>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</si>
  <si>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</si>
  <si>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</si>
  <si>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</si>
  <si>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</si>
  <si>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</si>
  <si>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</si>
  <si>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</si>
  <si>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</si>
  <si>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</si>
  <si>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</si>
  <si>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</si>
  <si>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</si>
  <si>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</si>
  <si>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</si>
  <si>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</si>
  <si>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</si>
  <si>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</si>
  <si>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</si>
  <si>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</si>
  <si>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</si>
  <si>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</si>
  <si>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</si>
  <si>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</si>
  <si>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</si>
  <si>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</si>
  <si>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</si>
  <si>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</si>
  <si>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</si>
  <si>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</si>
  <si>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</si>
  <si>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</si>
  <si>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</si>
  <si>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</si>
  <si>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</si>
  <si>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</si>
  <si>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</si>
  <si>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</si>
  <si>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</si>
  <si>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</si>
  <si>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</si>
  <si>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</si>
  <si>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</si>
  <si>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</si>
  <si>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</si>
  <si>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</si>
  <si>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</si>
  <si>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</si>
  <si>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</si>
  <si>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</si>
  <si>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</si>
  <si>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</si>
  <si>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</si>
  <si>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</si>
  <si>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</si>
  <si>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</si>
  <si>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</si>
  <si>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</si>
  <si>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</si>
  <si>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</si>
  <si>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</si>
  <si>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</si>
  <si>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</si>
  <si>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</si>
  <si>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</si>
  <si>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</si>
  <si>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</si>
  <si>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</si>
  <si>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</si>
  <si>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</si>
  <si>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</si>
  <si>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</si>
  <si>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</si>
  <si>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</si>
  <si>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</si>
  <si>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</si>
  <si>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</si>
  <si>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</si>
  <si>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</si>
  <si>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</si>
  <si>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</si>
  <si>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</si>
  <si>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</si>
  <si>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</si>
  <si>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</si>
  <si>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</si>
  <si>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</si>
  <si>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</si>
  <si>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</si>
  <si>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</si>
  <si>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</si>
  <si>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</si>
  <si>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</si>
  <si>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</si>
  <si>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</si>
  <si>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</si>
  <si>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</si>
  <si>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</si>
  <si>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</si>
  <si>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</si>
  <si>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</si>
  <si>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</si>
  <si>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</si>
  <si>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</si>
  <si>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</si>
  <si>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</si>
  <si>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</si>
  <si>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</si>
  <si>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</si>
  <si>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</si>
  <si>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</si>
  <si>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</si>
  <si>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</si>
  <si>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</si>
  <si>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</si>
  <si>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</si>
  <si>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</si>
  <si>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</si>
  <si>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</si>
  <si>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</si>
  <si>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</si>
  <si>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</si>
  <si>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</si>
  <si>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</si>
  <si>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</si>
  <si>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</si>
  <si>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</si>
  <si>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</si>
  <si>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</si>
  <si>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</si>
  <si>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</si>
  <si>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</si>
  <si>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</si>
  <si>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</si>
  <si>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</si>
  <si>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</si>
  <si>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</si>
  <si>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</si>
  <si>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</si>
  <si>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</si>
  <si>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</si>
  <si>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</si>
  <si>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</si>
  <si>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</si>
  <si>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</si>
  <si>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</si>
  <si>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</si>
  <si>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</si>
  <si>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</si>
  <si>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</si>
  <si>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</si>
  <si>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</si>
  <si>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</si>
  <si>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</si>
  <si>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</si>
  <si>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</si>
  <si>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</si>
  <si>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</si>
  <si>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</si>
  <si>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</si>
  <si>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</si>
  <si>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</si>
  <si>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</si>
  <si>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</si>
  <si>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</si>
  <si>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</si>
  <si>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</si>
  <si>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</si>
  <si>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</si>
  <si>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</si>
  <si>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</si>
  <si>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</si>
  <si>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</si>
  <si>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</si>
  <si>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</si>
  <si>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</si>
  <si>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</si>
  <si>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</si>
  <si>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</si>
  <si>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</si>
  <si>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</si>
  <si>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</si>
  <si>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</si>
  <si>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</si>
  <si>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</si>
  <si>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</si>
  <si>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</si>
  <si>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</si>
  <si>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</si>
  <si>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</si>
  <si>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</si>
  <si>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</si>
  <si>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</si>
  <si>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</si>
  <si>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</si>
  <si>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</si>
  <si>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</si>
  <si>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</si>
  <si>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</si>
  <si>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</si>
  <si>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</si>
  <si>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</si>
  <si>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</si>
  <si>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</si>
  <si>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</si>
  <si>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</si>
  <si>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</si>
  <si>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</si>
  <si>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</si>
  <si>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</si>
  <si>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</si>
  <si>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</si>
  <si>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</si>
  <si>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</si>
  <si>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</si>
  <si>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</si>
  <si>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</si>
  <si>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</si>
  <si>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</si>
  <si>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</si>
  <si>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</si>
  <si>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</si>
  <si>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</si>
  <si>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</si>
  <si>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</si>
  <si>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</si>
  <si>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</si>
  <si>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</si>
  <si>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</si>
  <si>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</si>
  <si>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</si>
  <si>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</si>
  <si>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</si>
  <si>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</si>
  <si>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</si>
  <si>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</si>
  <si>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</si>
  <si>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</si>
  <si>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</si>
  <si>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</si>
  <si>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</si>
  <si>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</si>
  <si>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</si>
  <si>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</si>
  <si>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</si>
  <si>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</si>
  <si>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</si>
  <si>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</si>
  <si>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</si>
  <si>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</si>
  <si>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</si>
  <si>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</si>
  <si>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</si>
  <si>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</si>
  <si>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</si>
  <si>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</si>
  <si>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</si>
  <si>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</si>
  <si>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</si>
  <si>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</si>
  <si>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</si>
  <si>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</si>
  <si>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</si>
  <si>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</si>
  <si>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</si>
  <si>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</si>
  <si>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</si>
  <si>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</si>
  <si>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</si>
  <si>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</si>
  <si>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</si>
  <si>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</si>
  <si>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</si>
  <si>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</si>
  <si>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</si>
  <si>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</si>
  <si>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</si>
  <si>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</si>
  <si>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</si>
  <si>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</si>
  <si>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</si>
  <si>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</si>
  <si>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</si>
  <si>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</si>
  <si>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</si>
  <si>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</si>
  <si>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</si>
  <si>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</si>
  <si>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</si>
  <si>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</si>
  <si>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</si>
  <si>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</si>
  <si>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</si>
  <si>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</si>
  <si>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</si>
  <si>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</si>
  <si>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</si>
  <si>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</si>
  <si>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</si>
  <si>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</si>
  <si>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</si>
  <si>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</si>
  <si>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</si>
  <si>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</si>
  <si>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</si>
  <si>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</si>
  <si>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</si>
  <si>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</si>
  <si>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</si>
  <si>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</si>
  <si>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</si>
  <si>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</si>
  <si>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</si>
  <si>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</si>
  <si>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</si>
  <si>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</si>
  <si>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</si>
  <si>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</si>
  <si>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</si>
  <si>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</si>
  <si>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</si>
  <si>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</si>
  <si>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</si>
  <si>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</si>
  <si>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</si>
  <si>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</si>
  <si>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</si>
  <si>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</si>
  <si>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</si>
  <si>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</si>
  <si>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</si>
  <si>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</si>
  <si>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</si>
  <si>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</si>
  <si>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</si>
  <si>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</si>
  <si>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</si>
  <si>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</si>
  <si>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</si>
  <si>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</si>
  <si>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</si>
  <si>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</si>
  <si>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</si>
  <si>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</si>
  <si>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</si>
  <si>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</si>
  <si>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</si>
  <si>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</si>
  <si>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</si>
  <si>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</si>
  <si>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</si>
  <si>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</si>
  <si>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</si>
  <si>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</si>
  <si>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</si>
  <si>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</si>
  <si>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</si>
  <si>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</si>
  <si>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</si>
  <si>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</si>
  <si>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</si>
  <si>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</si>
  <si>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</si>
  <si>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</si>
  <si>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</si>
  <si>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</si>
  <si>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</si>
  <si>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</si>
  <si>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</si>
  <si>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</si>
  <si>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</si>
  <si>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</si>
  <si>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</si>
  <si>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</si>
  <si>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</si>
  <si>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</si>
  <si>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</si>
  <si>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</si>
  <si>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</si>
  <si>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</si>
  <si>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</si>
  <si>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</si>
  <si>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</si>
  <si>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</si>
  <si>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</si>
  <si>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</si>
  <si>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</si>
  <si>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</si>
  <si>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</si>
  <si>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</si>
  <si>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</si>
  <si>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</si>
  <si>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</si>
  <si>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</si>
  <si>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</si>
  <si>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</si>
  <si>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</si>
  <si>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</si>
  <si>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</si>
  <si>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</si>
  <si>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</si>
  <si>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</si>
  <si>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</si>
  <si>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</si>
  <si>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</si>
  <si>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</si>
  <si>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</si>
  <si>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</si>
  <si>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</si>
  <si>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</si>
  <si>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</si>
  <si>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</si>
  <si>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</si>
  <si>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</si>
  <si>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</si>
  <si>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</si>
  <si>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</si>
  <si>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</si>
  <si>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</si>
  <si>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</si>
  <si>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</si>
  <si>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</si>
  <si>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</si>
  <si>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</si>
  <si>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</si>
  <si>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</si>
  <si>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</si>
  <si>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</si>
  <si>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</si>
  <si>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</si>
  <si>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</si>
  <si>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</si>
  <si>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</si>
  <si>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</si>
  <si>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</si>
  <si>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</si>
  <si>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</si>
  <si>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</si>
  <si>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</si>
  <si>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</si>
  <si>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</si>
  <si>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</si>
  <si>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</si>
  <si>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</si>
  <si>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</si>
  <si>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</si>
  <si>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</si>
  <si>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</si>
  <si>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</si>
  <si>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</si>
  <si>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</si>
  <si>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</si>
  <si>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</si>
  <si>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</si>
  <si>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</si>
  <si>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</si>
  <si>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</si>
  <si>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</si>
  <si>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</si>
  <si>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</si>
  <si>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</si>
  <si>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</si>
  <si>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</si>
  <si>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</si>
  <si>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</si>
  <si>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</si>
  <si>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</si>
  <si>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</si>
  <si>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</si>
  <si>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</si>
  <si>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</si>
  <si>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</si>
  <si>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</si>
  <si>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</si>
  <si>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</si>
  <si>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</si>
  <si>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</si>
  <si>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</si>
  <si>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</si>
  <si>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</si>
  <si>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</si>
  <si>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</si>
  <si>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</si>
  <si>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</si>
  <si>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</si>
  <si>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</si>
  <si>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</si>
  <si>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</si>
  <si>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</si>
  <si>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</si>
  <si>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</si>
  <si>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</si>
  <si>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</si>
  <si>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</si>
  <si>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</si>
  <si>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</si>
  <si>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</si>
  <si>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</si>
  <si>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</si>
  <si>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</si>
  <si>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</si>
  <si>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</si>
  <si>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</si>
  <si>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</si>
  <si>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</si>
  <si>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</si>
  <si>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</si>
  <si>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</si>
  <si>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</si>
  <si>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</si>
  <si>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</si>
  <si>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</si>
  <si>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</si>
  <si>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</si>
  <si>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</si>
  <si>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</si>
  <si>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</si>
  <si>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</si>
  <si>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</si>
  <si>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</si>
  <si>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</si>
  <si>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</si>
  <si>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</si>
  <si>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</si>
  <si>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</si>
  <si>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</si>
  <si>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</si>
  <si>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</si>
  <si>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</si>
  <si>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</si>
  <si>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</si>
  <si>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</si>
  <si>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</si>
  <si>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</si>
  <si>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</si>
  <si>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</si>
  <si>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</si>
  <si>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</si>
  <si>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</si>
  <si>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</si>
  <si>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</si>
  <si>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</si>
  <si>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</si>
  <si>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</si>
  <si>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</si>
  <si>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</si>
  <si>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</si>
  <si>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</si>
  <si>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</si>
  <si>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</si>
  <si>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</si>
  <si>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</si>
  <si>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</si>
  <si>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</si>
  <si>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</si>
  <si>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</si>
  <si>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</si>
  <si>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</si>
  <si>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</si>
  <si>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</si>
  <si>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</si>
  <si>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</si>
  <si>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</si>
  <si>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</si>
  <si>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</si>
  <si>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</si>
  <si>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</si>
  <si>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</si>
  <si>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</si>
  <si>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</si>
  <si>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</si>
  <si>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</si>
  <si>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</si>
  <si>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</si>
  <si>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</si>
  <si>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</si>
  <si>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</si>
  <si>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</si>
  <si>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</si>
  <si>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</si>
  <si>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</si>
  <si>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</si>
  <si>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</si>
  <si>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</si>
  <si>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</si>
  <si>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</si>
  <si>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</si>
  <si>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</si>
  <si>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</si>
  <si>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</si>
  <si>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</si>
  <si>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</si>
  <si>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</si>
  <si>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</si>
  <si>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</si>
  <si>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</si>
  <si>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</si>
  <si>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</si>
  <si>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</si>
  <si>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</si>
  <si>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</si>
  <si>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</si>
  <si>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</si>
  <si>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</si>
  <si>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</si>
  <si>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</si>
  <si>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</si>
  <si>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</si>
  <si>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</si>
  <si>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</si>
  <si>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</si>
  <si>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</si>
  <si>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</si>
  <si>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</si>
  <si>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</si>
  <si>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</si>
  <si>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</si>
  <si>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</si>
  <si>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</si>
  <si>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</si>
  <si>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</si>
  <si>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</si>
  <si>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</si>
  <si>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</si>
  <si>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</si>
  <si>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</si>
  <si>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</si>
  <si>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</si>
  <si>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</si>
  <si>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</si>
  <si>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</si>
  <si>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</si>
  <si>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</si>
  <si>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</si>
  <si>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</si>
  <si>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</si>
  <si>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</si>
  <si>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</si>
  <si>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</si>
  <si>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</si>
  <si>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</si>
  <si>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</si>
  <si>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</si>
  <si>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</si>
  <si>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</si>
  <si>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</si>
  <si>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</si>
  <si>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</si>
  <si>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</si>
  <si>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</si>
  <si>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</si>
  <si>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</si>
  <si>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</si>
  <si>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</si>
  <si>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</si>
  <si>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</si>
  <si>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</si>
  <si>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</si>
  <si>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</si>
  <si>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</si>
  <si>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</si>
  <si>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</si>
  <si>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</si>
  <si>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</si>
  <si>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</si>
  <si>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</si>
  <si>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</si>
  <si>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</si>
  <si>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</si>
  <si>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</si>
  <si>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</si>
  <si>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</si>
  <si>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</si>
  <si>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</si>
  <si>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</si>
  <si>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</si>
  <si>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</si>
  <si>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</si>
  <si>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</si>
  <si>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</si>
  <si>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</si>
  <si>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</si>
  <si>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</si>
  <si>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</si>
  <si>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</si>
  <si>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</si>
  <si>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</si>
  <si>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</si>
  <si>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</si>
  <si>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</si>
  <si>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</si>
  <si>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</si>
  <si>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</si>
  <si>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</si>
  <si>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</si>
  <si>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</si>
  <si>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</si>
  <si>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</si>
  <si>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</si>
  <si>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</si>
  <si>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</si>
  <si>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</si>
  <si>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</si>
  <si>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</si>
  <si>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</si>
  <si>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</si>
  <si>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</si>
  <si>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</si>
  <si>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</si>
  <si>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</si>
  <si>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</si>
  <si>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</si>
  <si>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</si>
  <si>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</si>
  <si>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</si>
  <si>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</si>
  <si>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</si>
  <si>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</si>
  <si>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</si>
  <si>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</si>
  <si>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</si>
  <si>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</si>
  <si>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</si>
  <si>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</si>
  <si>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</si>
  <si>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</si>
  <si>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</si>
  <si>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</si>
  <si>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</si>
  <si>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</si>
  <si>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</si>
  <si>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</si>
  <si>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</si>
  <si>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</si>
  <si>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</si>
  <si>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</si>
  <si>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</si>
  <si>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</si>
  <si>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</si>
  <si>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</si>
  <si>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</si>
  <si>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</si>
  <si>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</si>
  <si>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</si>
  <si>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</si>
  <si>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</si>
  <si>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</si>
  <si>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</si>
  <si>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</si>
  <si>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</si>
  <si>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</si>
  <si>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</si>
  <si>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</si>
  <si>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</si>
  <si>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</si>
  <si>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</si>
  <si>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</si>
  <si>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</si>
  <si>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</si>
  <si>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</si>
  <si>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</si>
  <si>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</si>
  <si>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</si>
  <si>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</si>
  <si>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</si>
  <si>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</si>
  <si>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</si>
  <si>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</si>
  <si>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</si>
  <si>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</si>
  <si>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</si>
  <si>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</si>
  <si>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</si>
  <si>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</si>
  <si>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</si>
  <si>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</si>
  <si>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</si>
  <si>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</si>
  <si>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</si>
  <si>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</si>
  <si>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</si>
  <si>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</si>
  <si>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</si>
  <si>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</si>
  <si>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</si>
  <si>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</si>
  <si>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</si>
  <si>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</si>
  <si>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</si>
  <si>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</si>
  <si>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</si>
  <si>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</si>
  <si>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</si>
  <si>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</si>
  <si>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</si>
  <si>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</si>
  <si>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</si>
  <si>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</si>
  <si>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</si>
  <si>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</si>
  <si>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</si>
  <si>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</si>
  <si>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</si>
  <si>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</si>
  <si>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</si>
  <si>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</si>
  <si>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</si>
  <si>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</si>
  <si>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</si>
  <si>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</si>
  <si>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</si>
  <si>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</si>
  <si>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</si>
  <si>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</si>
  <si>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</si>
  <si>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</si>
  <si>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</si>
  <si>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</si>
  <si>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</si>
  <si>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</si>
  <si>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</si>
  <si>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</si>
  <si>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</si>
  <si>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</si>
  <si>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</si>
  <si>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</si>
  <si>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</si>
  <si>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</si>
  <si>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</si>
  <si>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</si>
  <si>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</si>
  <si>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</si>
  <si>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</si>
  <si>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</si>
  <si>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</si>
  <si>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</si>
  <si>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</si>
  <si>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</si>
  <si>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</si>
  <si>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</si>
  <si>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</si>
  <si>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</si>
  <si>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</si>
  <si>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</si>
  <si>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</si>
  <si>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</si>
  <si>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</si>
  <si>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</si>
  <si>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</si>
  <si>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</si>
  <si>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</si>
  <si>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</si>
  <si>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</si>
  <si>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</si>
  <si>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</si>
  <si>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</si>
  <si>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</si>
  <si>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</si>
  <si>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</si>
  <si>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</si>
  <si>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</si>
  <si>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</si>
  <si>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</si>
  <si>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</si>
  <si>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</si>
  <si>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</si>
  <si>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</si>
  <si>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</si>
  <si>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</si>
  <si>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</si>
  <si>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</si>
  <si>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</si>
  <si>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</si>
  <si>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</si>
  <si>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</si>
  <si>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</si>
  <si>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</si>
  <si>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</si>
  <si>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</si>
  <si>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</si>
  <si>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</si>
  <si>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</si>
  <si>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</si>
  <si>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</si>
  <si>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</si>
  <si>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</si>
  <si>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</si>
  <si>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</si>
  <si>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</si>
  <si>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</si>
  <si>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</si>
  <si>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</si>
  <si>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</si>
  <si>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</si>
  <si>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</si>
  <si>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</si>
  <si>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</si>
  <si>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</si>
  <si>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</si>
  <si>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</si>
  <si>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</si>
  <si>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</si>
  <si>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</si>
  <si>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</si>
  <si>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</si>
  <si>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</si>
  <si>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</si>
  <si>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</si>
  <si>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</si>
  <si>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</si>
  <si>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</si>
  <si>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</si>
  <si>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</si>
  <si>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</si>
  <si>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</si>
  <si>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</si>
  <si>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</si>
  <si>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</si>
  <si>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</si>
  <si>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</si>
  <si>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</si>
  <si>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</si>
  <si>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</si>
  <si>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</si>
  <si>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</si>
  <si>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</si>
  <si>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</si>
  <si>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</si>
  <si>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</si>
  <si>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</si>
  <si>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</si>
  <si>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</si>
  <si>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</si>
  <si>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</si>
  <si>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</si>
  <si>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</si>
  <si>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</si>
  <si>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</si>
  <si>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</si>
  <si>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</si>
  <si>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</si>
  <si>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</si>
  <si>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</si>
  <si>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</si>
  <si>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</si>
  <si>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</si>
  <si>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</si>
  <si>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</si>
  <si>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</si>
  <si>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</si>
  <si>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</si>
  <si>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</si>
  <si>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</si>
  <si>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</si>
  <si>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</si>
  <si>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</si>
  <si>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</si>
  <si>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</si>
  <si>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</si>
  <si>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</si>
  <si>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</si>
  <si>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</si>
  <si>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</si>
  <si>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</si>
  <si>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</si>
  <si>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</si>
  <si>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</si>
  <si>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</si>
  <si>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</si>
  <si>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</si>
  <si>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</si>
  <si>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</si>
  <si>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</si>
  <si>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</si>
  <si>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</si>
  <si>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</si>
  <si>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</si>
  <si>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</si>
  <si>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</si>
  <si>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</si>
  <si>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</si>
  <si>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</si>
  <si>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</si>
  <si>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</si>
  <si>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</si>
  <si>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</si>
  <si>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</si>
  <si>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</si>
  <si>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</si>
  <si>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</si>
  <si>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</si>
  <si>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</si>
  <si>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</si>
  <si>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</si>
  <si>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</si>
  <si>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</si>
  <si>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</si>
  <si>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</si>
  <si>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</si>
  <si>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</si>
  <si>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</si>
  <si>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</si>
  <si>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</si>
  <si>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</si>
  <si>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</si>
  <si>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</si>
  <si>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</si>
  <si>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</si>
  <si>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</si>
  <si>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</si>
  <si>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</si>
  <si>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</si>
  <si>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</si>
  <si>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</si>
  <si>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</si>
  <si>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</si>
  <si>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</si>
  <si>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</si>
  <si>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</si>
  <si>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</si>
  <si>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</si>
  <si>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</si>
  <si>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</si>
  <si>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</si>
  <si>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</si>
  <si>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</si>
  <si>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</si>
  <si>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</si>
  <si>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</si>
  <si>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</si>
  <si>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</si>
  <si>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</si>
  <si>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</si>
  <si>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</si>
  <si>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</si>
  <si>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</si>
  <si>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</si>
  <si>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</si>
  <si>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</si>
  <si>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</si>
  <si>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</si>
  <si>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</si>
  <si>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</si>
  <si>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</si>
  <si>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</si>
  <si>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</si>
  <si>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</si>
  <si>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</si>
  <si>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</si>
  <si>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</si>
  <si>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</si>
  <si>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</si>
  <si>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</si>
  <si>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</si>
  <si>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</si>
  <si>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</si>
  <si>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</si>
  <si>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</si>
  <si>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</si>
  <si>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</si>
  <si>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</si>
  <si>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</si>
  <si>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</si>
  <si>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</si>
  <si>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</si>
  <si>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</si>
  <si>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</si>
  <si>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</si>
  <si>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</si>
  <si>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</si>
  <si>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</si>
  <si>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</si>
  <si>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</si>
  <si>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</si>
  <si>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</si>
  <si>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</si>
  <si>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</si>
  <si>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</si>
  <si>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</si>
  <si>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</si>
  <si>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</si>
  <si>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</si>
  <si>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</si>
  <si>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</si>
  <si>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</si>
  <si>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</si>
  <si>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</si>
  <si>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</si>
  <si>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</si>
  <si>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</si>
  <si>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</si>
  <si>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</si>
  <si>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</si>
  <si>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</si>
  <si>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</si>
  <si>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</si>
  <si>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</si>
  <si>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</si>
  <si>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</si>
  <si>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</si>
  <si>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</si>
  <si>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</si>
  <si>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</si>
  <si>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</si>
  <si>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</si>
  <si>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</si>
  <si>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</si>
  <si>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</si>
  <si>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</si>
  <si>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</si>
  <si>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</si>
  <si>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</si>
  <si>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</si>
  <si>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</si>
  <si>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</si>
  <si>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</si>
  <si>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</si>
  <si>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</si>
  <si>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</si>
  <si>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</si>
  <si>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</si>
  <si>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</si>
  <si>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</si>
  <si>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</si>
  <si>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</si>
  <si>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</si>
  <si>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</si>
  <si>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</si>
  <si>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</si>
  <si>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</si>
  <si>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</si>
  <si>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</si>
  <si>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</si>
  <si>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</si>
  <si>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</si>
  <si>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</si>
  <si>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</si>
  <si>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</si>
  <si>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</si>
  <si>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</si>
  <si>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</si>
  <si>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</si>
  <si>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</si>
  <si>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</si>
  <si>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</si>
  <si>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</si>
  <si>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</si>
  <si>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</si>
  <si>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</si>
  <si>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</si>
  <si>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</si>
  <si>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</si>
  <si>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</si>
  <si>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</si>
  <si>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</si>
  <si>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</si>
  <si>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</si>
  <si>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</si>
  <si>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</si>
  <si>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</si>
  <si>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</si>
  <si>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</si>
  <si>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</si>
  <si>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</si>
  <si>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</si>
  <si>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</si>
  <si>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</si>
  <si>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</si>
  <si>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</si>
  <si>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</si>
  <si>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</si>
  <si>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</si>
  <si>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</si>
  <si>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</si>
  <si>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</si>
  <si>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</si>
  <si>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</si>
  <si>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</si>
  <si>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</si>
  <si>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</si>
  <si>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</si>
  <si>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</si>
  <si>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</si>
  <si>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</si>
  <si>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</si>
  <si>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</si>
  <si>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</si>
  <si>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</si>
  <si>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</si>
  <si>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</si>
  <si>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</si>
  <si>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</si>
  <si>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</si>
  <si>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</si>
  <si>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</si>
  <si>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</si>
  <si>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</si>
  <si>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</si>
  <si>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</si>
  <si>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</si>
  <si>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</si>
  <si>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</si>
  <si>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</si>
  <si>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</si>
  <si>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</si>
  <si>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</si>
  <si>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</si>
  <si>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</si>
  <si>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</si>
  <si>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</si>
  <si>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</si>
  <si>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</si>
  <si>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</si>
  <si>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</si>
  <si>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</si>
  <si>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</si>
  <si>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</si>
  <si>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</si>
  <si>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</si>
  <si>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</si>
  <si>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</si>
  <si>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</si>
  <si>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</si>
  <si>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</si>
  <si>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</si>
  <si>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</si>
  <si>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</si>
  <si>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</si>
  <si>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</si>
  <si>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</si>
  <si>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</si>
  <si>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</si>
  <si>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</si>
  <si>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</si>
  <si>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</si>
  <si>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</si>
  <si>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</si>
  <si>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</si>
  <si>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</si>
  <si>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</si>
  <si>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</si>
  <si>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</si>
  <si>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</si>
  <si>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</si>
  <si>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</si>
  <si>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</si>
  <si>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</si>
  <si>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</si>
  <si>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</si>
  <si>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</si>
  <si>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</si>
  <si>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</si>
  <si>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</si>
  <si>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</si>
  <si>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</si>
  <si>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</si>
  <si>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</si>
  <si>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</si>
  <si>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</si>
  <si>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</si>
  <si>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</si>
  <si>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</si>
  <si>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</si>
  <si>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</si>
  <si>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</si>
  <si>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</si>
  <si>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</si>
  <si>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</si>
  <si>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</si>
  <si>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</si>
  <si>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</si>
  <si>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</si>
  <si>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</si>
  <si>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</si>
  <si>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</si>
  <si>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</si>
  <si>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</si>
  <si>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</si>
  <si>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</si>
  <si>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</si>
  <si>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</si>
  <si>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</si>
  <si>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</si>
  <si>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</si>
  <si>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</si>
  <si>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</si>
  <si>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</si>
  <si>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</si>
  <si>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</si>
  <si>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</si>
  <si>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</si>
  <si>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</si>
  <si>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</si>
  <si>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</si>
  <si>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</si>
  <si>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</si>
  <si>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</si>
  <si>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</si>
  <si>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</si>
  <si>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</si>
  <si>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</si>
  <si>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</si>
  <si>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</si>
  <si>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</si>
  <si>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</si>
  <si>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</si>
  <si>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</si>
  <si>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</si>
  <si>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</si>
  <si>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</si>
  <si>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</si>
  <si>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</si>
  <si>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</si>
  <si>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</si>
  <si>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</si>
  <si>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</si>
  <si>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</si>
  <si>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</si>
  <si>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</si>
  <si>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</si>
  <si>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</si>
  <si>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</si>
  <si>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</si>
  <si>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</si>
  <si>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</si>
  <si>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</si>
  <si>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</si>
  <si>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</si>
  <si>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</si>
  <si>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</si>
  <si>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</si>
  <si>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</si>
  <si>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</si>
  <si>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</si>
  <si>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</si>
  <si>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</si>
  <si>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</si>
  <si>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</si>
  <si>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</si>
  <si>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</si>
  <si>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</si>
  <si>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</si>
  <si>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</si>
  <si>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</si>
  <si>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</si>
  <si>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</si>
  <si>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</si>
  <si>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</si>
  <si>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</si>
  <si>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</si>
  <si>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</si>
  <si>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</si>
  <si>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</si>
  <si>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</si>
  <si>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</si>
  <si>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</si>
  <si>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</si>
  <si>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</si>
  <si>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</si>
  <si>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</si>
  <si>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</si>
  <si>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</si>
  <si>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</si>
  <si>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</si>
  <si>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</si>
  <si>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</si>
  <si>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</si>
  <si>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</si>
  <si>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</si>
  <si>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</si>
  <si>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</si>
  <si>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</si>
  <si>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</si>
  <si>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</si>
  <si>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</si>
  <si>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</si>
  <si>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</si>
  <si>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</si>
  <si>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</si>
  <si>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</si>
  <si>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</si>
  <si>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</si>
  <si>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</si>
  <si>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</si>
  <si>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</si>
  <si>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</si>
  <si>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</si>
  <si>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</si>
  <si>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</si>
  <si>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</si>
  <si>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</si>
  <si>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</si>
  <si>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</si>
  <si>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</si>
  <si>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</si>
  <si>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</si>
  <si>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</si>
  <si>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</si>
  <si>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</si>
  <si>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</si>
  <si>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</si>
  <si>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</si>
  <si>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</si>
  <si>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</si>
  <si>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</si>
  <si>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</si>
  <si>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</si>
  <si>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</si>
  <si>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</si>
  <si>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</si>
  <si>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</si>
  <si>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</si>
  <si>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</si>
  <si>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</si>
  <si>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</si>
  <si>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</si>
  <si>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</si>
  <si>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</si>
  <si>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</si>
  <si>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</si>
  <si>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</si>
  <si>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</si>
  <si>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</si>
  <si>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</si>
  <si>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</si>
  <si>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</si>
  <si>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</si>
  <si>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</si>
  <si>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</si>
  <si>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</si>
  <si>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</si>
  <si>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</si>
  <si>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</si>
  <si>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</si>
  <si>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</si>
  <si>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</si>
  <si>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</si>
  <si>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</si>
  <si>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</si>
  <si>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</si>
  <si>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</si>
  <si>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</si>
  <si>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</si>
  <si>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</si>
  <si>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</si>
  <si>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</si>
  <si>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</si>
  <si>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</si>
  <si>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</si>
  <si>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</si>
  <si>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</si>
  <si>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</si>
  <si>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</si>
  <si>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</si>
  <si>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</si>
  <si>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</si>
  <si>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</si>
  <si>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</si>
  <si>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</si>
  <si>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</si>
  <si>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</si>
  <si>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</si>
  <si>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</si>
  <si>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</si>
  <si>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</si>
  <si>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</si>
  <si>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</si>
  <si>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</si>
  <si>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</si>
  <si>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</si>
  <si>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</si>
  <si>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</si>
  <si>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</si>
  <si>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</si>
  <si>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</si>
  <si>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</si>
  <si>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</si>
  <si>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</si>
  <si>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</si>
  <si>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</si>
  <si>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</si>
  <si>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</si>
  <si>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</si>
  <si>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</si>
  <si>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</si>
  <si>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</si>
  <si>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</si>
  <si>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</si>
  <si>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</si>
  <si>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</si>
  <si>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</si>
  <si>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</si>
  <si>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</si>
  <si>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</si>
  <si>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</si>
  <si>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</si>
  <si>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</si>
  <si>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</si>
  <si>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</si>
  <si>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</si>
  <si>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</si>
  <si>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</si>
  <si>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</si>
  <si>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</si>
  <si>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</si>
  <si>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</si>
  <si>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</si>
  <si>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</si>
  <si>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</si>
  <si>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</si>
  <si>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</si>
  <si>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</si>
  <si>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</si>
  <si>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</si>
  <si>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</si>
  <si>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</si>
  <si>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</si>
  <si>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</si>
  <si>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</si>
  <si>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</si>
  <si>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</si>
  <si>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</si>
  <si>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</si>
  <si>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</si>
  <si>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</si>
  <si>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</si>
  <si>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</si>
  <si>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</si>
  <si>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</si>
  <si>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</si>
  <si>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</si>
  <si>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</si>
  <si>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</si>
  <si>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</si>
  <si>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</si>
  <si>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</si>
  <si>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</si>
  <si>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</si>
  <si>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</si>
  <si>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</si>
  <si>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</si>
  <si>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</si>
  <si>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</si>
  <si>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</si>
  <si>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</si>
  <si>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</si>
  <si>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</si>
  <si>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</si>
  <si>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</si>
  <si>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</si>
  <si>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</si>
  <si>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</si>
  <si>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</si>
  <si>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</si>
  <si>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</si>
  <si>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</si>
  <si>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</si>
  <si>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</si>
  <si>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</si>
  <si>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</si>
  <si>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</si>
  <si>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</si>
  <si>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</si>
  <si>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</si>
  <si>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</si>
  <si>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</si>
  <si>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</si>
  <si>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</si>
  <si>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</si>
  <si>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</si>
  <si>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</si>
  <si>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</si>
  <si>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</si>
  <si>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</si>
  <si>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</si>
  <si>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</si>
  <si>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</si>
  <si>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</si>
  <si>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</si>
  <si>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</si>
  <si>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</si>
  <si>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</si>
  <si>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</si>
  <si>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</si>
  <si>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</si>
  <si>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</si>
  <si>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</si>
  <si>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</si>
  <si>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</si>
  <si>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</si>
  <si>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</si>
  <si>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</si>
  <si>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</si>
  <si>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</si>
  <si>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</si>
  <si>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</si>
  <si>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</si>
  <si>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</si>
  <si>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</si>
  <si>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</si>
  <si>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</si>
  <si>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</si>
  <si>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</si>
  <si>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</si>
  <si>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</si>
  <si>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</si>
  <si>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</si>
  <si>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</si>
  <si>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</si>
  <si>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</si>
  <si>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</si>
  <si>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</si>
  <si>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</si>
  <si>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</si>
  <si>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</si>
  <si>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</si>
  <si>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</si>
  <si>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</si>
  <si>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</si>
  <si>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</si>
  <si>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</si>
  <si>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</si>
  <si>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</si>
  <si>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</si>
  <si>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</si>
  <si>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</si>
  <si>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</si>
  <si>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</si>
  <si>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</si>
  <si>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</si>
  <si>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</si>
  <si>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</si>
  <si>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</si>
  <si>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</si>
  <si>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</si>
  <si>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</si>
  <si>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</si>
  <si>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</si>
  <si>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</si>
  <si>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</si>
  <si>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</si>
  <si>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</si>
  <si>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</si>
  <si>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</si>
  <si>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</si>
  <si>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</si>
  <si>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</si>
  <si>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</si>
  <si>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</si>
  <si>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</si>
  <si>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</si>
  <si>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</si>
  <si>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</si>
  <si>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</si>
  <si>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</si>
  <si>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</si>
  <si>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</si>
  <si>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</si>
  <si>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</si>
  <si>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</si>
  <si>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</si>
  <si>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</si>
  <si>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</si>
  <si>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</si>
  <si>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</si>
  <si>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</si>
  <si>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</si>
  <si>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</si>
  <si>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</si>
  <si>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</si>
  <si>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</si>
  <si>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</si>
  <si>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</si>
  <si>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</si>
  <si>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</si>
  <si>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</si>
  <si>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</si>
  <si>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</si>
  <si>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</si>
  <si>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</si>
  <si>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</si>
  <si>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</si>
  <si>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</si>
  <si>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</si>
  <si>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</si>
  <si>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</si>
  <si>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</si>
  <si>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</si>
  <si>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</si>
  <si>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</si>
  <si>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</si>
  <si>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</si>
  <si>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</si>
  <si>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</si>
  <si>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</si>
  <si>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</si>
  <si>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</si>
  <si>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</si>
  <si>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</si>
  <si>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</si>
  <si>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</si>
  <si>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</si>
  <si>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</si>
  <si>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</si>
  <si>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</si>
  <si>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</si>
  <si>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</si>
  <si>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</si>
  <si>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</si>
  <si>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</si>
  <si>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</si>
  <si>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</si>
  <si>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</si>
  <si>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</si>
  <si>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</si>
  <si>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</si>
  <si>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</si>
  <si>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</si>
  <si>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</si>
  <si>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</si>
  <si>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</si>
  <si>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</si>
  <si>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</si>
  <si>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</si>
  <si>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</si>
  <si>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</si>
  <si>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</si>
  <si>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</si>
  <si>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</si>
  <si>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</si>
  <si>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</si>
  <si>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</si>
  <si>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</si>
  <si>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</si>
  <si>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</si>
  <si>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</si>
  <si>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</si>
  <si>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</si>
  <si>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</si>
  <si>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</si>
  <si>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</si>
  <si>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</si>
  <si>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</si>
  <si>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</si>
  <si>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</si>
  <si>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</si>
  <si>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</si>
  <si>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</si>
  <si>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</si>
  <si>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</si>
  <si>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</si>
  <si>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</si>
  <si>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</si>
  <si>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</si>
  <si>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</si>
  <si>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</si>
  <si>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</si>
  <si>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</si>
  <si>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</si>
  <si>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</si>
  <si>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</si>
  <si>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</si>
  <si>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</si>
  <si>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</si>
  <si>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</si>
  <si>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</si>
  <si>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</si>
  <si>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</si>
  <si>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</si>
  <si>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</si>
  <si>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</si>
  <si>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</si>
  <si>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</si>
  <si>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</si>
  <si>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</si>
  <si>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</si>
  <si>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</si>
  <si>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</si>
  <si>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</si>
  <si>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</si>
  <si>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</si>
  <si>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</si>
  <si>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</si>
  <si>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</si>
  <si>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</si>
  <si>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</si>
  <si>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</si>
  <si>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</si>
  <si>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</si>
  <si>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</si>
  <si>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</si>
  <si>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</si>
  <si>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</si>
  <si>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</si>
  <si>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</si>
  <si>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</si>
  <si>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</si>
  <si>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</si>
  <si>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</si>
  <si>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</si>
  <si>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</si>
  <si>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</si>
  <si>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</si>
  <si>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</si>
  <si>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</si>
  <si>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</si>
  <si>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</si>
  <si>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</si>
  <si>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</si>
  <si>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</si>
  <si>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</si>
  <si>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</si>
  <si>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</si>
  <si>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</si>
  <si>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</si>
  <si>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</si>
  <si>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</si>
  <si>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</si>
  <si>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</si>
  <si>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</si>
  <si>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</si>
  <si>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</si>
  <si>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</si>
  <si>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</si>
  <si>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</si>
  <si>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</si>
  <si>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</si>
  <si>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</si>
  <si>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</si>
  <si>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</si>
  <si>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</si>
  <si>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</si>
  <si>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</si>
  <si>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</si>
  <si>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</si>
  <si>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</si>
  <si>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</si>
  <si>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</si>
  <si>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</si>
  <si>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</si>
  <si>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</si>
  <si>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</si>
  <si>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</si>
  <si>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</si>
  <si>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</si>
  <si>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</si>
  <si>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</si>
  <si>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</si>
  <si>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</si>
  <si>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</si>
  <si>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</si>
  <si>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</si>
  <si>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</si>
  <si>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</si>
  <si>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</si>
  <si>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</si>
  <si>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</si>
  <si>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</si>
  <si>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</si>
  <si>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</si>
  <si>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</si>
  <si>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</si>
  <si>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</si>
  <si>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</si>
  <si>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</si>
  <si>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</si>
  <si>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</si>
  <si>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</si>
  <si>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</si>
  <si>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</si>
  <si>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</si>
  <si>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</si>
  <si>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</si>
  <si>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</si>
  <si>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</si>
  <si>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</si>
  <si>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</si>
  <si>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</si>
  <si>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</si>
  <si>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</si>
  <si>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</si>
  <si>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</si>
  <si>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</si>
  <si>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</si>
  <si>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</si>
  <si>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</si>
  <si>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</si>
  <si>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</si>
  <si>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</si>
  <si>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</si>
  <si>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</si>
  <si>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</si>
  <si>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</si>
  <si>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</si>
  <si>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</si>
  <si>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</si>
  <si>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</si>
  <si>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</si>
  <si>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</si>
  <si>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</si>
  <si>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</si>
  <si>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</si>
  <si>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</si>
  <si>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</si>
  <si>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</si>
  <si>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</si>
  <si>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</si>
  <si>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</si>
  <si>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</si>
  <si>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</si>
  <si>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</si>
  <si>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</si>
  <si>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</si>
  <si>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</si>
  <si>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</si>
  <si>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</si>
  <si>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</si>
  <si>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</si>
  <si>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</si>
  <si>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</si>
  <si>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</si>
  <si>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</si>
  <si>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</si>
  <si>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</si>
  <si>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</si>
  <si>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</si>
  <si>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</si>
  <si>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</si>
  <si>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</si>
  <si>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</si>
  <si>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</si>
  <si>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</si>
  <si>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</si>
  <si>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</si>
  <si>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</si>
  <si>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</si>
  <si>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</si>
  <si>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</si>
  <si>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</si>
  <si>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</si>
  <si>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</si>
  <si>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</si>
  <si>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</si>
  <si>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</si>
  <si>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</si>
  <si>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</si>
  <si>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</si>
  <si>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</si>
  <si>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</si>
  <si>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</si>
  <si>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</si>
  <si>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</si>
  <si>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</si>
  <si>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</si>
  <si>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</si>
  <si>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</si>
  <si>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</si>
  <si>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</si>
  <si>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</si>
  <si>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</si>
  <si>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</si>
  <si>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</si>
  <si>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</si>
  <si>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</si>
  <si>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</si>
  <si>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</si>
  <si>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</si>
  <si>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</si>
  <si>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</si>
  <si>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</si>
  <si>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</si>
  <si>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</si>
  <si>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</si>
  <si>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</si>
  <si>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</si>
  <si>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</si>
  <si>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</si>
  <si>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</si>
  <si>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</si>
  <si>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</si>
  <si>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</si>
  <si>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</si>
  <si>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</si>
  <si>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</si>
  <si>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</si>
  <si>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</si>
  <si>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</si>
  <si>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</si>
  <si>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</si>
  <si>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</si>
  <si>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</si>
  <si>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</si>
  <si>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</si>
  <si>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</si>
  <si>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</si>
  <si>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</si>
  <si>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</si>
  <si>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</si>
  <si>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</si>
  <si>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</si>
  <si>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</si>
  <si>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</si>
  <si>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</si>
  <si>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</si>
  <si>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</si>
  <si>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</si>
  <si>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</si>
  <si>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</si>
  <si>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</si>
  <si>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</si>
  <si>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</si>
  <si>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</si>
  <si>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</si>
  <si>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</si>
  <si>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</si>
  <si>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</si>
  <si>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</si>
  <si>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</si>
  <si>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</si>
  <si>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</si>
  <si>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</si>
  <si>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</si>
  <si>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</si>
  <si>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</si>
  <si>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</si>
  <si>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</si>
  <si>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</si>
  <si>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</si>
  <si>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</si>
  <si>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</si>
  <si>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</si>
  <si>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</si>
  <si>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</si>
  <si>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</si>
  <si>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</si>
  <si>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</si>
  <si>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</si>
  <si>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</si>
  <si>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</si>
  <si>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</si>
  <si>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</si>
  <si>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</si>
  <si>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</si>
  <si>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</si>
  <si>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</si>
  <si>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</si>
  <si>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</si>
  <si>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</si>
  <si>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</si>
  <si>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</si>
  <si>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</si>
  <si>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</si>
  <si>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</si>
  <si>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</si>
  <si>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</si>
  <si>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</si>
  <si>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</si>
  <si>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</si>
  <si>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</si>
  <si>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</si>
  <si>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</si>
  <si>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</si>
  <si>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</si>
  <si>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</si>
  <si>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</si>
  <si>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</si>
  <si>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</si>
  <si>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</si>
  <si>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</si>
  <si>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</si>
  <si>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</si>
  <si>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</si>
  <si>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</si>
  <si>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</si>
  <si>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</si>
  <si>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</si>
  <si>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</si>
  <si>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</si>
  <si>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</si>
  <si>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</si>
  <si>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</si>
  <si>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</si>
  <si>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</si>
  <si>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</si>
  <si>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</si>
  <si>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</si>
  <si>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</si>
  <si>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</si>
  <si>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</si>
  <si>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</si>
  <si>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</si>
  <si>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</si>
  <si>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</si>
  <si>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</si>
  <si>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</si>
  <si>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</si>
  <si>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</si>
  <si>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</si>
  <si>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</si>
  <si>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</si>
  <si>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</si>
  <si>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</si>
  <si>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</si>
  <si>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</si>
  <si>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</si>
  <si>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</si>
  <si>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</si>
  <si>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</si>
  <si>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</si>
  <si>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</si>
  <si>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</si>
  <si>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</si>
  <si>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</si>
  <si>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</si>
  <si>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</si>
  <si>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</si>
  <si>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</si>
  <si>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</si>
  <si>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</si>
  <si>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</si>
  <si>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</si>
  <si>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</si>
  <si>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</si>
  <si>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</si>
  <si>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</si>
  <si>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</si>
  <si>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</si>
  <si>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</si>
  <si>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</si>
  <si>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</si>
  <si>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</si>
  <si>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</si>
  <si>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</si>
  <si>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</si>
  <si>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</si>
  <si>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</si>
  <si>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</si>
  <si>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</si>
  <si>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</si>
  <si>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</si>
  <si>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</si>
  <si>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</si>
  <si>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</si>
  <si>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</si>
  <si>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</si>
  <si>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</si>
  <si>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</si>
  <si>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</si>
  <si>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</si>
  <si>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</si>
  <si>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</si>
  <si>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</si>
  <si>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</si>
  <si>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</si>
  <si>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</si>
  <si>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</si>
  <si>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</si>
  <si>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</si>
  <si>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</si>
  <si>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</si>
  <si>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</si>
  <si>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</si>
  <si>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</si>
  <si>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</si>
  <si>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</si>
  <si>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</si>
  <si>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</si>
  <si>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</si>
  <si>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</si>
  <si>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</si>
  <si>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</si>
  <si>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</si>
  <si>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</si>
  <si>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</si>
  <si>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</si>
  <si>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</si>
  <si>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</si>
  <si>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</si>
  <si>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</si>
  <si>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</si>
  <si>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</si>
  <si>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</si>
  <si>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</si>
  <si>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</si>
  <si>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</si>
  <si>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</si>
  <si>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</si>
  <si>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</si>
  <si>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</si>
  <si>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</si>
  <si>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</si>
  <si>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</si>
  <si>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</si>
  <si>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</si>
  <si>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</si>
  <si>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</si>
  <si>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</si>
  <si>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</si>
  <si>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</si>
  <si>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</si>
  <si>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</si>
  <si>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</si>
  <si>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</si>
  <si>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</si>
  <si>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</si>
  <si>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</si>
  <si>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</si>
  <si>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</si>
  <si>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</si>
  <si>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</si>
  <si>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</si>
  <si>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</si>
  <si>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</si>
  <si>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</si>
  <si>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</si>
  <si>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</si>
  <si>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</si>
  <si>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</si>
  <si>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</si>
  <si>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</si>
  <si>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</si>
  <si>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</si>
  <si>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</si>
  <si>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</si>
  <si>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</si>
  <si>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</si>
  <si>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</si>
  <si>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</si>
  <si>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</si>
  <si>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</si>
  <si>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</si>
  <si>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</si>
  <si>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</si>
  <si>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</si>
  <si>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</si>
  <si>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</si>
  <si>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</si>
  <si>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</si>
  <si>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</si>
  <si>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</si>
  <si>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</si>
  <si>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</si>
  <si>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</si>
  <si>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</si>
  <si>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</si>
  <si>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</si>
  <si>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</si>
  <si>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</si>
  <si>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</si>
  <si>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</si>
  <si>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</si>
  <si>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</si>
  <si>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</si>
  <si>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</si>
  <si>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</si>
  <si>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</si>
  <si>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</si>
  <si>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</si>
  <si>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</si>
  <si>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</si>
  <si>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</si>
  <si>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</si>
  <si>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</si>
  <si>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</si>
  <si>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</si>
  <si>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</si>
  <si>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</si>
  <si>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</si>
  <si>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</si>
  <si>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</si>
  <si>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</si>
  <si>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</si>
  <si>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</si>
  <si>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</si>
  <si>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</si>
  <si>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</si>
  <si>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</si>
  <si>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</si>
  <si>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</si>
  <si>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</si>
  <si>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</si>
  <si>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</si>
  <si>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</si>
  <si>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</si>
  <si>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</si>
  <si>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</si>
  <si>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</si>
  <si>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</si>
  <si>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</si>
  <si>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</si>
  <si>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</si>
  <si>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</si>
  <si>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</si>
  <si>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</si>
  <si>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</si>
  <si>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</si>
  <si>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</si>
  <si>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</si>
  <si>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</si>
  <si>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</si>
  <si>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</si>
  <si>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</si>
  <si>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</si>
  <si>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</si>
  <si>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</si>
  <si>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</si>
  <si>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</si>
  <si>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</si>
  <si>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</si>
  <si>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</si>
  <si>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</si>
  <si>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</si>
  <si>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</si>
  <si>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</si>
  <si>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</si>
  <si>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</si>
  <si>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</si>
  <si>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</si>
  <si>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</si>
  <si>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</si>
  <si>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</si>
  <si>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</si>
  <si>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</si>
  <si>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</si>
  <si>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</si>
  <si>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</si>
  <si>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</si>
  <si>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</si>
  <si>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</si>
  <si>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</si>
  <si>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</si>
  <si>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</si>
  <si>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</si>
  <si>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</si>
  <si>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</si>
  <si>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</si>
  <si>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</si>
  <si>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</si>
  <si>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</si>
  <si>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</si>
  <si>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</si>
  <si>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</si>
  <si>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</si>
  <si>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</si>
  <si>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</si>
  <si>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</si>
  <si>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</si>
  <si>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</si>
  <si>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</si>
  <si>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</si>
  <si>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</si>
  <si>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</si>
  <si>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</si>
  <si>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</si>
  <si>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</si>
  <si>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</si>
  <si>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</si>
  <si>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</si>
  <si>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</si>
  <si>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</si>
  <si>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</si>
  <si>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</si>
  <si>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</si>
  <si>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</si>
  <si>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</si>
  <si>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</si>
  <si>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</si>
  <si>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</si>
  <si>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</si>
  <si>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</si>
  <si>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</si>
  <si>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</si>
  <si>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</si>
  <si>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</si>
  <si>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</si>
  <si>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</si>
  <si>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</si>
  <si>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</si>
  <si>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</si>
  <si>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</si>
  <si>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</si>
  <si>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</si>
  <si>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</si>
  <si>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</si>
  <si>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</si>
  <si>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</si>
  <si>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</si>
  <si>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</si>
  <si>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</si>
  <si>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</si>
  <si>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</si>
  <si>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</si>
  <si>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</si>
  <si>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</si>
  <si>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</si>
  <si>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</si>
  <si>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</si>
  <si>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</si>
  <si>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</si>
  <si>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</si>
  <si>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</si>
  <si>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</si>
  <si>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</si>
  <si>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</si>
  <si>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</si>
  <si>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</si>
  <si>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</si>
  <si>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</si>
  <si>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</si>
  <si>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</si>
  <si>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</si>
  <si>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</si>
  <si>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</si>
  <si>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</si>
  <si>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</si>
  <si>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</si>
  <si>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</si>
  <si>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</si>
  <si>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</si>
  <si>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</si>
  <si>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</si>
  <si>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</si>
  <si>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</si>
  <si>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</si>
  <si>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</si>
  <si>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</si>
  <si>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</si>
  <si>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</si>
  <si>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</si>
  <si>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</si>
  <si>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</si>
  <si>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</si>
  <si>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</si>
  <si>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</si>
  <si>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</si>
  <si>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</si>
  <si>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</si>
  <si>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</si>
  <si>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</si>
  <si>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</si>
  <si>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</si>
  <si>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</si>
  <si>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</si>
  <si>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</si>
  <si>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</si>
  <si>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</si>
  <si>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</si>
  <si>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</si>
  <si>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</si>
  <si>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</si>
  <si>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</si>
  <si>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</si>
  <si>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</si>
  <si>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</si>
  <si>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</si>
  <si>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</si>
  <si>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</si>
  <si>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</si>
  <si>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</si>
  <si>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</si>
  <si>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</si>
  <si>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</si>
  <si>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</si>
  <si>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</si>
  <si>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</si>
  <si>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</si>
  <si>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</si>
  <si>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</si>
  <si>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</si>
  <si>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</si>
  <si>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</si>
  <si>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</si>
  <si>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</si>
  <si>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</si>
  <si>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</si>
  <si>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</si>
  <si>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</si>
  <si>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</si>
  <si>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</si>
  <si>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</si>
  <si>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</si>
  <si>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</si>
  <si>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</si>
  <si>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</si>
  <si>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</si>
  <si>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</si>
  <si>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</si>
  <si>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</si>
  <si>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</si>
  <si>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</si>
  <si>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</si>
  <si>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</si>
  <si>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</si>
  <si>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</si>
  <si>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</si>
  <si>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</si>
  <si>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</si>
  <si>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</si>
  <si>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</si>
  <si>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</si>
  <si>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</si>
  <si>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</si>
  <si>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</si>
  <si>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</si>
  <si>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</si>
  <si>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</si>
  <si>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</si>
  <si>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</si>
  <si>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</si>
  <si>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</si>
  <si>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</si>
  <si>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</si>
  <si>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</si>
  <si>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</si>
  <si>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</si>
  <si>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</si>
  <si>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</si>
  <si>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</si>
  <si>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</si>
  <si>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</si>
  <si>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</si>
  <si>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</si>
  <si>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</si>
  <si>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</si>
  <si>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</si>
  <si>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</si>
  <si>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</si>
  <si>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</si>
  <si>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</si>
  <si>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</si>
  <si>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</si>
  <si>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</si>
  <si>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</si>
  <si>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</si>
  <si>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</si>
  <si>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</si>
  <si>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</si>
  <si>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</si>
  <si>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</si>
  <si>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</si>
  <si>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</si>
  <si>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</si>
  <si>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</si>
  <si>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</si>
  <si>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</si>
  <si>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</si>
  <si>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</si>
  <si>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</si>
  <si>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</si>
  <si>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</si>
  <si>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</si>
  <si>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</si>
  <si>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</si>
  <si>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</si>
  <si>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</si>
  <si>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</si>
  <si>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</si>
  <si>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</si>
  <si>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</si>
  <si>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</si>
  <si>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</si>
  <si>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</si>
  <si>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</si>
  <si>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</si>
  <si>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</si>
  <si>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</si>
  <si>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</si>
  <si>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</si>
  <si>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</si>
  <si>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</si>
  <si>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</si>
  <si>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</si>
  <si>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</si>
  <si>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</si>
  <si>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</si>
  <si>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</si>
  <si>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</si>
  <si>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</si>
  <si>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</si>
  <si>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</si>
  <si>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</si>
  <si>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</si>
  <si>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</si>
  <si>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</si>
  <si>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</si>
  <si>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</si>
  <si>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</si>
  <si>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</si>
  <si>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</si>
  <si>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</si>
  <si>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</si>
  <si>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</si>
  <si>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</si>
  <si>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</si>
  <si>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</si>
  <si>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</si>
  <si>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</si>
  <si>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</si>
  <si>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</si>
  <si>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</si>
  <si>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</si>
  <si>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</si>
  <si>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</si>
  <si>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</si>
  <si>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</si>
  <si>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</si>
  <si>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</si>
  <si>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</si>
  <si>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</si>
  <si>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</si>
  <si>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</si>
  <si>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</si>
  <si>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</si>
  <si>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</si>
  <si>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</si>
  <si>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</si>
  <si>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</si>
  <si>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</si>
  <si>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</si>
  <si>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</si>
  <si>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</si>
  <si>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</si>
  <si>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</si>
  <si>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</si>
  <si>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</si>
  <si>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</si>
  <si>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</si>
  <si>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</si>
  <si>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</si>
  <si>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</si>
  <si>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</si>
  <si>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</si>
  <si>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</si>
  <si>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</si>
  <si>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</si>
  <si>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</si>
  <si>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</si>
  <si>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</si>
  <si>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</si>
  <si>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</si>
  <si>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</si>
  <si>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</si>
  <si>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</si>
  <si>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</si>
  <si>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</si>
  <si>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</si>
  <si>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</si>
  <si>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</si>
  <si>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</si>
  <si>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</si>
  <si>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</si>
  <si>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</si>
  <si>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</si>
  <si>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</si>
  <si>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</si>
  <si>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</si>
  <si>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</si>
  <si>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</si>
  <si>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</si>
  <si>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</si>
  <si>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</si>
  <si>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</si>
  <si>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</si>
  <si>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</si>
  <si>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</si>
  <si>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</si>
  <si>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</si>
  <si>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</si>
  <si>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</si>
  <si>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</si>
  <si>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</si>
  <si>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</si>
  <si>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</si>
  <si>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</si>
  <si>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</si>
  <si>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</si>
  <si>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</si>
  <si>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</si>
  <si>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</si>
  <si>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</si>
  <si>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</si>
  <si>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</si>
  <si>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</si>
  <si>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</si>
  <si>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</si>
  <si>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</si>
  <si>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</si>
  <si>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</si>
  <si>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</si>
  <si>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</si>
  <si>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</si>
  <si>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</si>
  <si>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</si>
  <si>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</si>
  <si>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</si>
  <si>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</si>
  <si>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</si>
  <si>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</si>
  <si>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</si>
  <si>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</si>
  <si>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</si>
  <si>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</si>
  <si>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</si>
  <si>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</si>
  <si>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</si>
  <si>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</si>
  <si>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</si>
  <si>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</si>
  <si>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</si>
  <si>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</si>
  <si>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</si>
  <si>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</si>
  <si>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</si>
  <si>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</si>
  <si>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</si>
  <si>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</si>
  <si>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</si>
  <si>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</si>
  <si>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</si>
  <si>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</si>
  <si>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</si>
  <si>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</si>
  <si>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</si>
  <si>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</si>
  <si>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</si>
  <si>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</si>
  <si>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</si>
  <si>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</si>
  <si>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</si>
  <si>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</si>
  <si>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</si>
  <si>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</si>
  <si>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</si>
  <si>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</si>
  <si>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</si>
  <si>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</si>
  <si>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</si>
  <si>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</si>
  <si>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</si>
  <si>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</si>
  <si>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</si>
  <si>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</si>
  <si>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</si>
  <si>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</si>
  <si>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</si>
  <si>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</si>
  <si>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</si>
  <si>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</si>
  <si>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</si>
  <si>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</si>
  <si>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</si>
  <si>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</si>
  <si>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</si>
  <si>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</si>
  <si>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</si>
  <si>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</si>
  <si>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</si>
  <si>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</si>
  <si>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</si>
  <si>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</si>
  <si>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</si>
  <si>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</si>
  <si>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</si>
  <si>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</si>
  <si>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</si>
  <si>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</si>
  <si>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</si>
  <si>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</si>
  <si>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</si>
  <si>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</si>
  <si>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</si>
  <si>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</si>
  <si>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</si>
  <si>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</si>
  <si>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</si>
  <si>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</si>
  <si>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</si>
  <si>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</si>
  <si>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</si>
  <si>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</si>
  <si>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</si>
  <si>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</si>
  <si>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</si>
  <si>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</si>
  <si>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</si>
  <si>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</si>
  <si>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</si>
  <si>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</si>
  <si>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</si>
  <si>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</si>
  <si>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</si>
  <si>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</si>
  <si>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</si>
  <si>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</si>
  <si>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</si>
  <si>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</si>
  <si>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</si>
  <si>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</si>
  <si>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</si>
  <si>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</si>
  <si>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</si>
  <si>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</si>
  <si>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</si>
  <si>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</si>
  <si>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</si>
  <si>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</si>
  <si>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</si>
  <si>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</si>
  <si>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</si>
  <si>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</si>
  <si>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</si>
  <si>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</si>
  <si>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</si>
  <si>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</si>
  <si>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</si>
  <si>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</si>
  <si>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</si>
  <si>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</si>
  <si>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</si>
  <si>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</si>
  <si>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</si>
  <si>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</si>
  <si>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</si>
  <si>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</si>
  <si>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</si>
  <si>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</si>
  <si>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</si>
  <si>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</si>
  <si>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</si>
  <si>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</si>
  <si>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</si>
  <si>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</si>
  <si>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</si>
  <si>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</si>
  <si>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</si>
  <si>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</si>
  <si>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</si>
  <si>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</si>
  <si>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</si>
  <si>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</si>
  <si>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</si>
  <si>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</si>
  <si>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</si>
  <si>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</si>
  <si>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</si>
  <si>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</si>
  <si>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</si>
  <si>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</si>
  <si>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</si>
  <si>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</si>
  <si>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</si>
  <si>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</si>
  <si>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</si>
  <si>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</si>
  <si>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</si>
  <si>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</si>
  <si>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</si>
  <si>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</si>
  <si>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</si>
  <si>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</si>
  <si>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</si>
  <si>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</si>
  <si>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</si>
  <si>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</si>
  <si>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</si>
  <si>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</si>
  <si>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</si>
  <si>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</si>
  <si>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</si>
  <si>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</si>
  <si>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</si>
  <si>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</si>
  <si>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</si>
  <si>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</si>
  <si>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</si>
  <si>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</si>
  <si>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</si>
  <si>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</si>
  <si>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</si>
  <si>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</si>
  <si>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</si>
  <si>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</si>
  <si>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</si>
  <si>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</si>
  <si>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</si>
  <si>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</si>
  <si>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</si>
  <si>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</si>
  <si>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</si>
  <si>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</si>
  <si>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</si>
  <si>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</si>
  <si>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</si>
  <si>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</si>
  <si>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</si>
  <si>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</si>
  <si>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</si>
  <si>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</si>
  <si>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</si>
  <si>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</si>
  <si>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</si>
  <si>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</si>
  <si>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</si>
  <si>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</si>
  <si>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</si>
  <si>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</si>
  <si>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</si>
  <si>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</si>
  <si>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</si>
  <si>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</si>
  <si>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</si>
  <si>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</si>
  <si>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</si>
  <si>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</si>
  <si>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</si>
  <si>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</si>
  <si>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</si>
  <si>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</si>
  <si>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</si>
  <si>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</si>
  <si>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</si>
  <si>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</si>
  <si>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</si>
  <si>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</si>
  <si>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</si>
  <si>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</si>
  <si>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</si>
  <si>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</si>
  <si>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</si>
  <si>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</si>
  <si>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</si>
  <si>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</si>
  <si>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</si>
  <si>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</si>
  <si>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</si>
  <si>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</si>
  <si>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</si>
  <si>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</si>
  <si>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</si>
  <si>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</si>
  <si>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</si>
  <si>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</si>
  <si>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</si>
  <si>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</si>
  <si>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</si>
  <si>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</si>
  <si>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</si>
  <si>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</si>
  <si>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</si>
  <si>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</si>
  <si>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</si>
  <si>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</si>
  <si>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</si>
  <si>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</si>
  <si>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</si>
  <si>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</si>
  <si>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</si>
  <si>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</si>
  <si>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</si>
  <si>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</si>
  <si>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</si>
  <si>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</si>
  <si>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</si>
  <si>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</si>
  <si>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</si>
  <si>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</si>
  <si>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</si>
  <si>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</si>
  <si>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</si>
  <si>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</si>
  <si>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</si>
  <si>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</si>
  <si>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</si>
  <si>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</si>
  <si>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</si>
  <si>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</si>
  <si>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</si>
  <si>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</si>
  <si>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</si>
  <si>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</si>
  <si>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</si>
  <si>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</si>
  <si>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</si>
  <si>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</si>
  <si>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</si>
  <si>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</si>
  <si>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</si>
  <si>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</si>
  <si>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</si>
  <si>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</si>
  <si>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</si>
  <si>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</si>
  <si>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</si>
  <si>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</si>
  <si>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</si>
  <si>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</si>
  <si>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</si>
  <si>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</si>
  <si>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</si>
  <si>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</si>
  <si>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</si>
  <si>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</si>
  <si>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</si>
  <si>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</si>
  <si>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</si>
  <si>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</si>
  <si>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</si>
  <si>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</si>
  <si>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</si>
  <si>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</si>
  <si>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</si>
  <si>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</si>
  <si>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</si>
  <si>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</si>
  <si>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</si>
  <si>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</si>
  <si>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</si>
  <si>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</si>
  <si>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</si>
  <si>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</si>
  <si>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</si>
  <si>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</si>
  <si>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</si>
  <si>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</si>
  <si>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</si>
  <si>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</si>
  <si>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</si>
  <si>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</si>
  <si>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</si>
  <si>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</si>
  <si>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</si>
  <si>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</si>
  <si>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</si>
  <si>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</si>
  <si>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</si>
  <si>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</si>
  <si>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</si>
  <si>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</si>
  <si>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</si>
  <si>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</si>
  <si>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</si>
  <si>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</si>
  <si>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</si>
  <si>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</si>
  <si>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</si>
  <si>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</si>
  <si>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</si>
  <si>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</si>
  <si>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</si>
  <si>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</si>
  <si>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</si>
  <si>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</si>
  <si>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</si>
  <si>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</si>
  <si>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</si>
  <si>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</si>
  <si>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</si>
  <si>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</si>
  <si>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</si>
  <si>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</si>
  <si>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</si>
  <si>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</si>
  <si>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</si>
  <si>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</si>
  <si>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</si>
  <si>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</si>
  <si>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</si>
  <si>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</si>
  <si>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</si>
  <si>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</si>
  <si>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</si>
  <si>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</si>
  <si>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</si>
  <si>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</si>
  <si>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</si>
  <si>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</si>
  <si>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</si>
  <si>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</si>
  <si>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</si>
  <si>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</si>
  <si>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</si>
  <si>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</si>
  <si>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</si>
  <si>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</si>
  <si>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</si>
  <si>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</si>
  <si>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</si>
  <si>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</si>
  <si>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</si>
  <si>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</si>
  <si>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</si>
  <si>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</si>
  <si>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</si>
  <si>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</si>
  <si>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</si>
  <si>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</si>
  <si>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</si>
  <si>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</si>
  <si>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</si>
  <si>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</si>
  <si>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</si>
  <si>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</si>
  <si>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</si>
  <si>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</si>
  <si>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</si>
  <si>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</si>
  <si>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</si>
  <si>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</si>
  <si>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</si>
  <si>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</si>
  <si>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</si>
  <si>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</si>
  <si>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</si>
  <si>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</si>
  <si>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</si>
  <si>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</si>
  <si>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</si>
  <si>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</si>
  <si>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</si>
  <si>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</si>
  <si>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</si>
  <si>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</si>
  <si>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</si>
  <si>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</si>
  <si>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</si>
  <si>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</si>
  <si>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</si>
  <si>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</si>
  <si>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</si>
  <si>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</si>
  <si>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</si>
  <si>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</si>
  <si>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</si>
  <si>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</si>
  <si>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</si>
  <si>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</si>
  <si>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</si>
  <si>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</si>
  <si>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</si>
  <si>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</si>
  <si>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</si>
  <si>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</si>
  <si>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</si>
  <si>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</si>
  <si>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</si>
  <si>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</si>
  <si>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</si>
  <si>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</si>
  <si>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</si>
  <si>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</si>
  <si>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</si>
  <si>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</si>
  <si>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</si>
  <si>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</si>
  <si>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</si>
  <si>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</si>
  <si>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</si>
  <si>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</si>
  <si>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</si>
  <si>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</si>
  <si>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</si>
  <si>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</si>
  <si>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</si>
  <si>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</si>
  <si>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</si>
  <si>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</si>
  <si>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</si>
  <si>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</si>
  <si>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</si>
  <si>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</si>
  <si>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</si>
  <si>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</si>
  <si>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</si>
  <si>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</si>
  <si>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</si>
  <si>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</si>
  <si>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</si>
  <si>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</si>
  <si>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</si>
  <si>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</si>
  <si>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</si>
  <si>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</si>
  <si>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</si>
  <si>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</si>
  <si>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</si>
  <si>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</si>
  <si>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</si>
  <si>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</si>
  <si>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</si>
  <si>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</si>
  <si>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</si>
  <si>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</si>
  <si>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</si>
  <si>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</si>
  <si>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</si>
  <si>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</si>
  <si>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</si>
  <si>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</si>
  <si>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</si>
  <si>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</si>
  <si>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</si>
  <si>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</si>
  <si>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</si>
  <si>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</si>
  <si>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</si>
  <si>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</si>
  <si>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</si>
  <si>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</si>
  <si>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</si>
  <si>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</si>
  <si>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</si>
  <si>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</si>
  <si>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</si>
  <si>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</si>
  <si>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</si>
  <si>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</si>
  <si>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</si>
  <si>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</si>
  <si>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</si>
  <si>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</si>
  <si>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</si>
  <si>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</si>
  <si>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</si>
  <si>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</si>
  <si>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</si>
  <si>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</si>
  <si>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</si>
  <si>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</si>
  <si>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</si>
  <si>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</si>
  <si>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</si>
  <si>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</si>
  <si>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</si>
  <si>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</si>
  <si>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</si>
  <si>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</si>
  <si>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</si>
  <si>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</si>
  <si>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</si>
  <si>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</si>
  <si>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</si>
  <si>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</si>
  <si>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</si>
  <si>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</si>
  <si>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</si>
  <si>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</si>
  <si>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</si>
  <si>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</si>
  <si>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</si>
  <si>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</si>
  <si>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</si>
  <si>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</si>
  <si>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</si>
  <si>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</si>
  <si>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</si>
  <si>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</si>
  <si>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</si>
  <si>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</si>
  <si>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</si>
  <si>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</si>
  <si>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</si>
  <si>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</si>
  <si>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</si>
  <si>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</si>
  <si>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</si>
  <si>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</si>
  <si>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</si>
  <si>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</si>
  <si>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</si>
  <si>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</si>
  <si>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</si>
  <si>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</si>
  <si>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</si>
  <si>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</si>
  <si>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</si>
  <si>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</si>
  <si>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</si>
  <si>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</si>
  <si>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</si>
  <si>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</si>
  <si>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</si>
  <si>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</si>
  <si>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</si>
  <si>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</si>
  <si>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</si>
  <si>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</si>
  <si>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</si>
  <si>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</si>
  <si>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</si>
  <si>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</si>
  <si>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</si>
  <si>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</si>
  <si>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</si>
  <si>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</si>
  <si>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</si>
  <si>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</si>
  <si>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</si>
  <si>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</si>
  <si>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</si>
  <si>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</si>
  <si>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</si>
  <si>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</si>
  <si>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</si>
  <si>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</si>
  <si>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</si>
  <si>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</si>
  <si>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</si>
  <si>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</si>
  <si>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</si>
  <si>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</si>
  <si>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</si>
  <si>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</si>
  <si>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</si>
  <si>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</si>
  <si>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</si>
  <si>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</si>
  <si>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</si>
  <si>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</si>
  <si>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</si>
  <si>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</si>
  <si>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</si>
  <si>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</si>
  <si>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</si>
  <si>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</si>
  <si>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</si>
  <si>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</si>
  <si>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</si>
  <si>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</si>
  <si>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</si>
  <si>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</si>
  <si>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</si>
  <si>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</si>
  <si>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</si>
  <si>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</si>
  <si>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</si>
  <si>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</si>
  <si>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</si>
  <si>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</si>
  <si>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</si>
  <si>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</si>
  <si>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</si>
  <si>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</si>
  <si>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</si>
  <si>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</si>
  <si>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</si>
  <si>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</si>
  <si>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</si>
  <si>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</si>
  <si>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</si>
  <si>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</si>
  <si>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</si>
  <si>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</si>
  <si>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</si>
  <si>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</si>
  <si>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</si>
  <si>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</si>
  <si>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</si>
  <si>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</si>
  <si>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</si>
  <si>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</si>
  <si>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</si>
  <si>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</si>
  <si>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</si>
  <si>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</si>
  <si>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</si>
  <si>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</si>
  <si>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</si>
  <si>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</si>
  <si>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</si>
  <si>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</si>
  <si>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</si>
  <si>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</si>
  <si>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</si>
  <si>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</si>
  <si>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</si>
  <si>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</si>
  <si>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</si>
  <si>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</si>
  <si>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</si>
  <si>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</si>
  <si>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</si>
  <si>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</si>
  <si>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</si>
  <si>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</si>
  <si>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</si>
  <si>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</si>
  <si>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</si>
  <si>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</si>
  <si>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</si>
  <si>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</si>
  <si>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</si>
  <si>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</si>
  <si>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</si>
  <si>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</si>
  <si>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</si>
  <si>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</si>
  <si>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</si>
  <si>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</si>
  <si>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</si>
  <si>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</si>
  <si>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</si>
  <si>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</si>
  <si>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</si>
  <si>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</si>
  <si>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</si>
  <si>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</si>
  <si>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</si>
  <si>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</si>
  <si>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</si>
  <si>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</si>
  <si>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</si>
  <si>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</si>
  <si>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</si>
  <si>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</si>
  <si>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</si>
  <si>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</si>
  <si>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</si>
  <si>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</si>
  <si>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</si>
  <si>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</si>
  <si>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</si>
  <si>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</si>
  <si>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</si>
  <si>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</si>
  <si>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</si>
  <si>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</si>
  <si>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</si>
  <si>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</si>
  <si>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</si>
  <si>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</si>
  <si>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</si>
  <si>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</si>
  <si>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</si>
  <si>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</si>
  <si>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</si>
  <si>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</si>
  <si>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</si>
  <si>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</si>
  <si>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</si>
  <si>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</si>
  <si>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</si>
  <si>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</si>
  <si>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</si>
  <si>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</si>
  <si>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</si>
  <si>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</si>
  <si>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</si>
  <si>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</si>
  <si>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</si>
  <si>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</si>
  <si>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</si>
  <si>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</si>
  <si>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</si>
  <si>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</si>
  <si>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</si>
  <si>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</si>
  <si>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</si>
  <si>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</si>
  <si>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</si>
  <si>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</si>
  <si>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</si>
  <si>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</si>
  <si>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</si>
  <si>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</si>
  <si>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</si>
  <si>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</si>
  <si>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</si>
  <si>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</si>
  <si>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</si>
  <si>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</si>
  <si>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</si>
  <si>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</si>
  <si>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</si>
  <si>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</si>
  <si>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</si>
  <si>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</si>
  <si>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</si>
  <si>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</si>
  <si>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</si>
  <si>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</si>
  <si>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</si>
  <si>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</si>
  <si>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</si>
  <si>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</si>
  <si>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</si>
  <si>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</si>
  <si>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</si>
  <si>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</si>
  <si>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</si>
  <si>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</si>
  <si>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</si>
  <si>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</si>
  <si>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</si>
  <si>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</si>
  <si>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</si>
  <si>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</si>
  <si>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</si>
  <si>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</si>
  <si>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</si>
  <si>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</si>
  <si>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</si>
  <si>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</si>
  <si>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</si>
  <si>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</si>
  <si>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</si>
  <si>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</si>
  <si>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</si>
  <si>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</si>
  <si>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</si>
  <si>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</si>
  <si>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</si>
  <si>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</si>
  <si>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</si>
  <si>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</si>
  <si>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</si>
  <si>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</si>
  <si>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</si>
  <si>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</si>
  <si>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</si>
  <si>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</si>
  <si>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</si>
  <si>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</si>
  <si>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</si>
  <si>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</si>
  <si>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</si>
  <si>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</si>
  <si>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</si>
  <si>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</si>
  <si>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</si>
  <si>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</si>
  <si>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</si>
  <si>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</si>
  <si>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</si>
  <si>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</si>
  <si>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</si>
  <si>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</si>
  <si>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</si>
  <si>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</si>
  <si>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</si>
  <si>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</si>
  <si>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</si>
  <si>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</si>
  <si>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</si>
  <si>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</si>
  <si>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</si>
  <si>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</si>
  <si>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</si>
  <si>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</si>
  <si>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</si>
  <si>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</si>
  <si>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</si>
  <si>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</si>
  <si>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</si>
  <si>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</si>
  <si>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</si>
  <si>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</si>
  <si>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</si>
  <si>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</si>
  <si>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</si>
  <si>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</si>
  <si>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</si>
  <si>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</si>
  <si>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</si>
  <si>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</si>
  <si>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</si>
  <si>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</si>
  <si>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</si>
  <si>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</si>
  <si>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</si>
  <si>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</si>
  <si>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</si>
  <si>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</si>
  <si>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</si>
  <si>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</si>
  <si>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</si>
  <si>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</si>
  <si>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</si>
  <si>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</si>
  <si>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</si>
  <si>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</si>
  <si>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</si>
  <si>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</si>
  <si>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</si>
  <si>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</si>
  <si>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</si>
  <si>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</si>
  <si>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</si>
  <si>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</si>
  <si>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</si>
  <si>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</si>
  <si>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</si>
  <si>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</si>
  <si>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</si>
  <si>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</si>
  <si>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</si>
  <si>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</si>
  <si>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</si>
  <si>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</si>
  <si>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</si>
  <si>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</si>
  <si>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</si>
  <si>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</si>
  <si>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</si>
  <si>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</si>
  <si>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</si>
  <si>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</si>
  <si>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</si>
  <si>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</si>
  <si>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</si>
  <si>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</si>
  <si>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</si>
  <si>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</si>
  <si>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</si>
  <si>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</si>
  <si>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</si>
  <si>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</si>
  <si>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</si>
  <si>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</si>
  <si>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</si>
  <si>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</si>
  <si>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</si>
  <si>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</si>
  <si>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</si>
  <si>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</si>
  <si>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</si>
  <si>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</si>
  <si>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</si>
  <si>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</si>
  <si>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</si>
  <si>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</si>
  <si>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</si>
  <si>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</si>
  <si>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</si>
  <si>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</si>
  <si>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</si>
  <si>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</si>
  <si>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</si>
  <si>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</si>
  <si>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</si>
  <si>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</si>
  <si>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</si>
  <si>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</si>
  <si>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</si>
  <si>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</si>
  <si>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</si>
  <si>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</si>
  <si>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</si>
  <si>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</si>
  <si>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</si>
  <si>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</si>
  <si>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</si>
  <si>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</si>
  <si>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</si>
  <si>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</si>
  <si>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</si>
  <si>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</si>
  <si>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</si>
  <si>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</si>
  <si>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</si>
  <si>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</si>
  <si>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</si>
  <si>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</si>
  <si>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</si>
  <si>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</si>
  <si>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</si>
  <si>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</si>
  <si>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</si>
  <si>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</si>
  <si>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</si>
  <si>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</si>
  <si>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</si>
  <si>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</si>
  <si>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</si>
  <si>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</si>
  <si>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</si>
  <si>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</si>
  <si>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</si>
  <si>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</si>
  <si>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</si>
  <si>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</si>
  <si>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</si>
  <si>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</si>
  <si>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</si>
  <si>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</si>
  <si>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</si>
  <si>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</si>
  <si>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</si>
  <si>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</si>
  <si>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</si>
  <si>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</si>
  <si>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</si>
  <si>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</si>
  <si>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</si>
  <si>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</si>
  <si>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</si>
  <si>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</si>
  <si>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</si>
  <si>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</si>
  <si>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</si>
  <si>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</si>
  <si>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</si>
  <si>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</si>
  <si>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</si>
  <si>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</si>
  <si>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</si>
  <si>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</si>
  <si>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</si>
  <si>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</si>
  <si>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</si>
  <si>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</si>
  <si>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</si>
  <si>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</si>
  <si>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</si>
  <si>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</si>
  <si>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</si>
  <si>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</si>
  <si>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</si>
  <si>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</si>
  <si>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</si>
  <si>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</si>
  <si>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</si>
  <si>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</si>
  <si>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</si>
  <si>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</si>
  <si>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</si>
  <si>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</si>
  <si>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</si>
  <si>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</si>
  <si>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</si>
  <si>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</si>
  <si>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</si>
  <si>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</si>
  <si>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</si>
  <si>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</si>
  <si>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</si>
  <si>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</si>
  <si>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</si>
  <si>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</si>
  <si>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</si>
  <si>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</si>
  <si>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</si>
  <si>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</si>
  <si>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</si>
  <si>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</si>
  <si>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</si>
  <si>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</si>
  <si>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</si>
  <si>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</si>
  <si>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</si>
  <si>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</si>
  <si>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</si>
  <si>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</si>
  <si>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</si>
  <si>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</si>
  <si>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</si>
  <si>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</si>
  <si>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</si>
  <si>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</si>
  <si>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</si>
  <si>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</si>
  <si>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</si>
  <si>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</si>
  <si>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</si>
  <si>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</si>
  <si>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</si>
  <si>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</si>
  <si>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</si>
  <si>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</si>
  <si>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</si>
  <si>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</si>
  <si>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</si>
  <si>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</si>
  <si>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</si>
  <si>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</si>
  <si>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</si>
  <si>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</si>
  <si>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</si>
  <si>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</si>
  <si>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</si>
  <si>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</si>
  <si>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</si>
  <si>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</si>
  <si>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</si>
  <si>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</si>
  <si>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</si>
  <si>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</si>
  <si>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</si>
  <si>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</si>
  <si>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</si>
  <si>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</si>
  <si>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</si>
  <si>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</si>
  <si>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</si>
  <si>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</si>
  <si>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</si>
  <si>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</si>
  <si>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</si>
  <si>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</si>
  <si>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</si>
  <si>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</si>
  <si>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</si>
  <si>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</si>
  <si>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</si>
  <si>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</si>
  <si>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</si>
  <si>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</si>
  <si>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</si>
  <si>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</si>
  <si>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</si>
  <si>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</si>
  <si>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</si>
  <si>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</si>
  <si>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</si>
  <si>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</si>
  <si>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</si>
  <si>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</si>
  <si>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</si>
  <si>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</si>
  <si>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</si>
  <si>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</si>
  <si>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</si>
  <si>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</si>
  <si>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</si>
  <si>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</si>
  <si>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</si>
  <si>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</si>
  <si>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</si>
  <si>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</si>
  <si>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</si>
  <si>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</si>
  <si>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</si>
  <si>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</si>
  <si>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</si>
  <si>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</si>
  <si>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</si>
  <si>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</si>
  <si>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</si>
  <si>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</si>
  <si>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</si>
  <si>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</si>
  <si>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</si>
  <si>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</si>
  <si>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</si>
  <si>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</si>
  <si>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</si>
  <si>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</si>
  <si>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</si>
  <si>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</si>
  <si>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</si>
  <si>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</si>
  <si>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</si>
  <si>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</si>
  <si>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</si>
  <si>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</si>
  <si>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</si>
  <si>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</si>
  <si>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</si>
  <si>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</si>
  <si>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</si>
  <si>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</si>
  <si>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</si>
  <si>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</si>
  <si>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</si>
  <si>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</si>
  <si>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</si>
  <si>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</si>
  <si>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</si>
  <si>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</si>
  <si>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</si>
  <si>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</si>
  <si>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</si>
  <si>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</si>
  <si>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</si>
  <si>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</si>
  <si>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</si>
  <si>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</si>
  <si>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</si>
  <si>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</si>
  <si>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</si>
  <si>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</si>
  <si>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</si>
  <si>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</si>
  <si>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</si>
  <si>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</si>
  <si>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</si>
  <si>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</si>
  <si>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</si>
  <si>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</si>
  <si>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</si>
  <si>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</si>
  <si>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</si>
  <si>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</si>
  <si>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</si>
  <si>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</si>
  <si>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</si>
  <si>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</si>
  <si>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</si>
  <si>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</si>
  <si>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</si>
  <si>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</si>
  <si>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</si>
  <si>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</si>
  <si>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</si>
  <si>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</si>
  <si>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</si>
  <si>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</si>
  <si>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</si>
  <si>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</si>
  <si>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</si>
  <si>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</si>
  <si>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</si>
  <si>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</si>
  <si>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</si>
  <si>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</si>
  <si>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</si>
  <si>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</si>
  <si>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</si>
  <si>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</si>
  <si>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</si>
  <si>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</si>
  <si>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</si>
  <si>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</si>
  <si>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</si>
  <si>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</si>
  <si>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</si>
  <si>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</si>
  <si>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</si>
  <si>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</si>
  <si>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</si>
  <si>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</si>
  <si>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</si>
  <si>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</si>
  <si>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</si>
  <si>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</si>
  <si>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</si>
  <si>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</si>
  <si>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</si>
  <si>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</si>
  <si>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</si>
  <si>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</si>
  <si>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</si>
  <si>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</si>
  <si>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</si>
  <si>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</si>
  <si>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</si>
  <si>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</si>
  <si>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</si>
  <si>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</si>
  <si>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</si>
  <si>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</si>
  <si>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</si>
  <si>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</si>
  <si>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</si>
  <si>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</si>
  <si>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</si>
  <si>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</si>
  <si>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</si>
  <si>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</si>
  <si>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</si>
  <si>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</si>
  <si>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</si>
  <si>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</si>
  <si>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</si>
  <si>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</si>
  <si>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</si>
  <si>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</si>
  <si>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</si>
  <si>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</si>
  <si>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</si>
  <si>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</si>
  <si>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</si>
  <si>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</si>
  <si>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</si>
  <si>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</si>
  <si>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</si>
  <si>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</si>
  <si>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</si>
  <si>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</si>
  <si>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</si>
  <si>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</si>
  <si>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</si>
  <si>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</si>
  <si>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</si>
  <si>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</si>
  <si>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</si>
  <si>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</si>
  <si>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</si>
  <si>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</si>
  <si>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</si>
  <si>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</si>
  <si>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</si>
  <si>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</si>
  <si>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</si>
  <si>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</si>
  <si>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</si>
  <si>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</si>
  <si>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</si>
  <si>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</si>
  <si>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</si>
  <si>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</si>
  <si>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</si>
  <si>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</si>
  <si>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</si>
  <si>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</si>
  <si>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</si>
  <si>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</si>
  <si>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</si>
  <si>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</si>
  <si>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</si>
  <si>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</si>
  <si>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</si>
  <si>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</si>
  <si>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</si>
  <si>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</si>
  <si>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</si>
  <si>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</si>
  <si>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</si>
  <si>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</si>
  <si>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</si>
  <si>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</si>
  <si>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</si>
  <si>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</si>
  <si>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</si>
  <si>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</si>
  <si>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</si>
  <si>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</si>
  <si>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</si>
  <si>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</si>
  <si>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</si>
  <si>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</si>
  <si>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</si>
  <si>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</si>
  <si>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</si>
  <si>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</si>
  <si>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</si>
  <si>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</si>
  <si>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</si>
  <si>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</si>
  <si>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</si>
  <si>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</si>
  <si>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</si>
  <si>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</si>
  <si>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</si>
  <si>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</si>
  <si>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</si>
  <si>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</si>
  <si>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</si>
  <si>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</si>
  <si>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</si>
  <si>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</si>
  <si>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</si>
  <si>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</si>
  <si>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</si>
  <si>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</si>
  <si>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</si>
  <si>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</si>
  <si>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</si>
  <si>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</si>
  <si>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</si>
  <si>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</si>
  <si>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</si>
  <si>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</si>
  <si>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</si>
  <si>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</si>
  <si>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</si>
  <si>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</si>
  <si>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</si>
  <si>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</si>
  <si>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</si>
  <si>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</si>
  <si>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</si>
  <si>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</si>
  <si>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</si>
  <si>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</si>
  <si>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</si>
  <si>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</si>
  <si>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</si>
  <si>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</si>
  <si>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</si>
  <si>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</si>
  <si>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</si>
  <si>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</si>
  <si>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</si>
  <si>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</si>
  <si>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</si>
  <si>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</si>
  <si>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</si>
  <si>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</si>
  <si>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</si>
  <si>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</si>
  <si>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</si>
  <si>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</si>
  <si>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</si>
  <si>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</si>
  <si>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</si>
  <si>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</si>
  <si>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</si>
  <si>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</si>
  <si>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</si>
  <si>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</si>
  <si>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</si>
  <si>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</si>
  <si>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</si>
  <si>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</si>
  <si>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</si>
  <si>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</si>
  <si>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</si>
  <si>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</si>
  <si>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</si>
  <si>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</si>
  <si>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</si>
  <si>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</si>
  <si>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</si>
  <si>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</si>
  <si>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</si>
  <si>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</si>
  <si>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</si>
  <si>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</si>
  <si>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</si>
  <si>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</si>
  <si>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</si>
  <si>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</si>
  <si>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</si>
  <si>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</si>
  <si>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</si>
  <si>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</si>
  <si>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</si>
  <si>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</si>
  <si>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</si>
  <si>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</si>
  <si>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</si>
  <si>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</si>
  <si>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</si>
  <si>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</si>
  <si>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</si>
  <si>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</si>
  <si>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</si>
  <si>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</si>
  <si>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</si>
  <si>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</si>
  <si>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</si>
  <si>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</si>
  <si>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</si>
  <si>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</si>
  <si>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</si>
  <si>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</si>
  <si>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</si>
  <si>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</si>
  <si>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</si>
  <si>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</si>
  <si>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</si>
  <si>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</si>
  <si>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</si>
  <si>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</si>
  <si>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</si>
  <si>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</si>
  <si>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</si>
  <si>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</si>
  <si>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</si>
  <si>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</si>
  <si>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</si>
  <si>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</si>
  <si>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</si>
  <si>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</si>
  <si>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</si>
  <si>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</si>
  <si>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</si>
  <si>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</si>
  <si>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</si>
  <si>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</si>
  <si>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</si>
  <si>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</si>
  <si>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</si>
  <si>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</si>
  <si>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</si>
  <si>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</si>
  <si>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</si>
  <si>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</si>
  <si>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</si>
  <si>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</si>
  <si>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</si>
  <si>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</si>
  <si>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</si>
  <si>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</si>
  <si>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</si>
  <si>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</si>
  <si>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</si>
  <si>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</si>
  <si>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</si>
  <si>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</si>
  <si>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</si>
  <si>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</si>
  <si>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</si>
  <si>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</si>
  <si>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</si>
  <si>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</si>
  <si>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</si>
  <si>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</si>
  <si>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</si>
  <si>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</si>
  <si>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</si>
  <si>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</si>
  <si>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</si>
  <si>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</si>
  <si>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</si>
  <si>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</si>
  <si>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</si>
  <si>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</si>
  <si>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</si>
  <si>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</si>
  <si>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</si>
  <si>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</si>
  <si>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</si>
  <si>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</si>
  <si>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</si>
  <si>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</si>
  <si>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</si>
  <si>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</si>
  <si>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</si>
  <si>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</si>
  <si>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</si>
  <si>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</si>
  <si>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</si>
  <si>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</si>
  <si>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</si>
  <si>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</si>
  <si>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</si>
  <si>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</si>
  <si>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</si>
  <si>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</si>
  <si>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</si>
  <si>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</si>
  <si>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</si>
  <si>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</si>
  <si>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</si>
  <si>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</si>
  <si>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</si>
  <si>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</si>
  <si>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</si>
  <si>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</si>
  <si>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</si>
  <si>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</si>
  <si>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</si>
  <si>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</si>
  <si>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</si>
  <si>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</si>
  <si>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</si>
  <si>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</si>
  <si>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</si>
  <si>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</si>
  <si>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</si>
  <si>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</si>
  <si>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</si>
  <si>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</si>
  <si>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</si>
  <si>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</si>
  <si>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</si>
  <si>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</si>
  <si>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</si>
  <si>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</si>
  <si>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</si>
  <si>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</si>
  <si>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</si>
  <si>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</si>
  <si>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</si>
  <si>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</si>
  <si>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</si>
  <si>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</si>
  <si>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</si>
  <si>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</si>
  <si>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</si>
  <si>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</si>
  <si>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</si>
  <si>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</si>
  <si>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</si>
  <si>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</si>
  <si>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</si>
  <si>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</si>
  <si>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</si>
  <si>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</si>
  <si>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</si>
  <si>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</si>
  <si>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</si>
  <si>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</si>
  <si>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</si>
  <si>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</si>
  <si>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</si>
  <si>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</si>
  <si>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</si>
  <si>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</si>
  <si>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</si>
  <si>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</si>
  <si>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</si>
  <si>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</si>
  <si>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</si>
  <si>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</si>
  <si>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</si>
  <si>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</si>
  <si>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</si>
  <si>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</si>
  <si>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</si>
  <si>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</si>
  <si>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</si>
  <si>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</si>
  <si>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</si>
  <si>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</si>
  <si>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</si>
  <si>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</si>
  <si>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</si>
  <si>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</si>
  <si>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</si>
  <si>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</si>
  <si>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</si>
  <si>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</si>
  <si>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</si>
  <si>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</si>
  <si>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</si>
  <si>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</si>
  <si>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</si>
  <si>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</si>
  <si>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</si>
  <si>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</si>
  <si>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</si>
  <si>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</si>
  <si>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</si>
  <si>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</si>
  <si>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</si>
  <si>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</si>
  <si>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</si>
  <si>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</si>
  <si>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</si>
  <si>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</si>
  <si>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</si>
  <si>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</si>
  <si>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</si>
  <si>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</si>
  <si>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</si>
  <si>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</si>
  <si>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</si>
  <si>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</si>
  <si>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</si>
  <si>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</si>
  <si>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</si>
  <si>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</si>
  <si>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</si>
  <si>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</si>
  <si>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</si>
  <si>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</si>
  <si>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</si>
  <si>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</si>
  <si>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</si>
  <si>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</si>
  <si>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</si>
  <si>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</si>
  <si>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</si>
  <si>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</si>
  <si>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</si>
  <si>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</si>
  <si>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</si>
  <si>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</si>
  <si>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</si>
  <si>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</si>
  <si>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</si>
  <si>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</si>
  <si>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</si>
  <si>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</si>
  <si>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</si>
  <si>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</si>
  <si>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</si>
  <si>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</si>
  <si>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</si>
  <si>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</si>
  <si>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</si>
  <si>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</si>
  <si>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</si>
  <si>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</si>
  <si>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</si>
  <si>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</si>
  <si>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</si>
  <si>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</si>
  <si>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</si>
  <si>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</si>
  <si>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</si>
  <si>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</si>
  <si>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</si>
  <si>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</si>
  <si>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</si>
  <si>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</si>
  <si>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</si>
  <si>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</si>
  <si>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</si>
  <si>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</si>
  <si>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</si>
  <si>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</si>
  <si>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</si>
  <si>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</si>
  <si>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</si>
  <si>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</si>
  <si>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</si>
  <si>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</si>
  <si>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</si>
  <si>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</si>
  <si>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</si>
  <si>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</si>
  <si>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</si>
  <si>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</si>
  <si>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</si>
  <si>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</si>
  <si>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</si>
  <si>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</si>
  <si>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</si>
  <si>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</si>
  <si>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</si>
  <si>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</si>
  <si>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</si>
  <si>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</si>
  <si>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</si>
  <si>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</si>
  <si>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</si>
  <si>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</si>
  <si>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</si>
  <si>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</si>
  <si>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</si>
  <si>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</si>
  <si>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</si>
  <si>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</si>
  <si>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</si>
  <si>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</si>
  <si>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</si>
  <si>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</si>
  <si>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</si>
  <si>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</si>
  <si>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</si>
  <si>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</si>
  <si>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</si>
  <si>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</si>
  <si>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</si>
  <si>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</si>
  <si>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</si>
  <si>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</si>
  <si>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</si>
  <si>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</si>
  <si>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</si>
  <si>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</si>
  <si>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</si>
  <si>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</si>
  <si>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</si>
  <si>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</si>
  <si>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</si>
  <si>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</si>
  <si>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</si>
  <si>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</si>
  <si>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</si>
  <si>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</si>
  <si>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</si>
  <si>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</si>
  <si>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</si>
  <si>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</si>
  <si>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</si>
  <si>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</si>
  <si>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</si>
  <si>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</si>
  <si>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</si>
  <si>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</si>
  <si>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</si>
  <si>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</si>
  <si>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</si>
  <si>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</si>
  <si>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</si>
  <si>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</si>
  <si>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</si>
  <si>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</si>
  <si>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</si>
  <si>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</si>
  <si>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</si>
  <si>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</si>
  <si>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</si>
  <si>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</si>
  <si>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</si>
  <si>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</si>
  <si>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</si>
  <si>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</si>
  <si>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</si>
  <si>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</si>
  <si>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</si>
  <si>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</si>
  <si>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</si>
  <si>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</si>
  <si>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</si>
  <si>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</si>
  <si>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</si>
  <si>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</si>
  <si>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</si>
  <si>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</si>
  <si>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</si>
  <si>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</si>
  <si>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</si>
  <si>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</si>
  <si>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</si>
  <si>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</si>
  <si>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</si>
  <si>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</si>
  <si>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</si>
  <si>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</si>
  <si>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</si>
  <si>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</si>
  <si>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</si>
  <si>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</si>
  <si>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</si>
  <si>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</si>
  <si>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</si>
  <si>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</si>
  <si>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</si>
  <si>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</si>
  <si>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</si>
  <si>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</si>
  <si>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</si>
  <si>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</si>
  <si>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</si>
  <si>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</si>
  <si>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</si>
  <si>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</si>
  <si>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</si>
  <si>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</si>
  <si>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</si>
  <si>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</si>
  <si>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</si>
  <si>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</si>
  <si>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</si>
  <si>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</si>
  <si>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</si>
  <si>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</si>
  <si>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</si>
  <si>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</si>
  <si>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</si>
  <si>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</si>
  <si>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</si>
  <si>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</si>
  <si>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</si>
  <si>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</si>
  <si>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</si>
  <si>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</si>
  <si>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</si>
  <si>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</si>
  <si>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</si>
  <si>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</si>
  <si>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</si>
  <si>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</si>
  <si>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</si>
  <si>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</si>
  <si>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</si>
  <si>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</si>
  <si>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</si>
  <si>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</si>
  <si>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</si>
  <si>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</si>
  <si>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</si>
  <si>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</si>
  <si>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</si>
  <si>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</si>
  <si>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</si>
  <si>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</si>
  <si>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</si>
  <si>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</si>
  <si>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</si>
  <si>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</si>
  <si>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</si>
  <si>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</si>
  <si>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</si>
  <si>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</si>
  <si>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</si>
  <si>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</si>
  <si>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</si>
  <si>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</si>
  <si>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</si>
  <si>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</si>
  <si>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</si>
  <si>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</si>
  <si>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</si>
  <si>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</si>
  <si>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</si>
  <si>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</si>
  <si>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</si>
  <si>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</si>
  <si>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</si>
  <si>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</si>
  <si>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</si>
  <si>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</si>
  <si>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</si>
  <si>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</si>
  <si>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</si>
  <si>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</si>
  <si>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</si>
  <si>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</si>
  <si>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</si>
  <si>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</si>
  <si>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</si>
  <si>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</si>
  <si>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</si>
  <si>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</si>
  <si>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</si>
  <si>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</si>
  <si>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</si>
  <si>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</si>
  <si>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</si>
  <si>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</si>
  <si>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</si>
  <si>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</si>
  <si>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</si>
  <si>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</si>
  <si>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</si>
  <si>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</si>
  <si>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</si>
  <si>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</si>
  <si>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</si>
  <si>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</si>
  <si>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</si>
  <si>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</si>
  <si>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</si>
  <si>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</si>
  <si>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</si>
  <si>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</si>
  <si>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</si>
  <si>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</si>
  <si>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</si>
  <si>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</si>
  <si>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</si>
  <si>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</si>
  <si>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</si>
  <si>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</si>
  <si>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</si>
  <si>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</si>
  <si>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</si>
  <si>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</si>
  <si>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</si>
  <si>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</si>
  <si>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</si>
  <si>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</si>
  <si>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</si>
  <si>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</si>
  <si>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</si>
  <si>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</si>
  <si>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</si>
  <si>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</si>
  <si>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</si>
  <si>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</si>
  <si>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</si>
  <si>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</si>
  <si>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</si>
  <si>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</si>
  <si>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</si>
  <si>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</si>
  <si>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</si>
  <si>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</si>
  <si>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</si>
  <si>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</si>
  <si>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</si>
  <si>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</si>
  <si>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</si>
  <si>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</si>
  <si>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</si>
  <si>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</si>
  <si>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</si>
  <si>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</si>
  <si>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</si>
  <si>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</si>
  <si>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</si>
  <si>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</si>
  <si>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</si>
  <si>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</si>
  <si>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</si>
  <si>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</si>
  <si>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</si>
  <si>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</si>
  <si>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</si>
  <si>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</si>
  <si>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</si>
  <si>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</si>
  <si>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</si>
  <si>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</si>
  <si>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</si>
  <si>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</si>
  <si>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</si>
  <si>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</si>
  <si>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</si>
  <si>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</si>
  <si>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</si>
  <si>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</si>
  <si>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</si>
  <si>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</si>
  <si>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</si>
  <si>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</si>
  <si>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</si>
  <si>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</si>
  <si>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</si>
  <si>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</si>
  <si>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</si>
  <si>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</si>
  <si>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</si>
  <si>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</si>
  <si>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</si>
  <si>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</si>
  <si>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</si>
  <si>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</si>
  <si>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</si>
  <si>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</si>
  <si>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</si>
  <si>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</si>
  <si>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</si>
  <si>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</si>
  <si>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</si>
  <si>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</si>
  <si>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</si>
  <si>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</si>
  <si>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</si>
  <si>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</si>
  <si>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</si>
  <si>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</si>
  <si>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</si>
  <si>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</si>
  <si>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</si>
  <si>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</si>
  <si>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</si>
  <si>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</si>
  <si>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</si>
  <si>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</si>
  <si>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</si>
  <si>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</si>
  <si>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</si>
  <si>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</si>
  <si>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</si>
  <si>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</si>
  <si>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</si>
  <si>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</si>
  <si>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</si>
  <si>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</si>
  <si>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</si>
  <si>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</si>
  <si>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</si>
  <si>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</si>
  <si>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</si>
  <si>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</si>
  <si>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</si>
  <si>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</si>
  <si>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</si>
  <si>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</si>
  <si>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</si>
  <si>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</si>
  <si>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</si>
  <si>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</si>
  <si>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</si>
  <si>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</si>
  <si>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</si>
  <si>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</si>
  <si>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</si>
  <si>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</si>
  <si>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</si>
  <si>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</si>
  <si>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</si>
  <si>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</si>
  <si>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</si>
  <si>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</si>
  <si>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</si>
  <si>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</si>
  <si>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</si>
  <si>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</si>
  <si>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</si>
  <si>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</si>
  <si>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</si>
  <si>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</si>
  <si>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</si>
  <si>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</si>
  <si>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</si>
  <si>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</si>
  <si>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</si>
  <si>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</si>
  <si>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</si>
  <si>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</si>
  <si>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</si>
  <si>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</si>
  <si>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</si>
  <si>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</si>
  <si>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</si>
  <si>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</si>
  <si>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</si>
  <si>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</si>
  <si>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</si>
  <si>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</si>
  <si>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</si>
  <si>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</si>
  <si>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</si>
  <si>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</si>
  <si>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</si>
  <si>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</si>
  <si>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</si>
  <si>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</si>
  <si>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</si>
  <si>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</si>
  <si>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</si>
  <si>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</si>
  <si>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</si>
  <si>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</si>
  <si>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</si>
  <si>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</si>
  <si>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</si>
  <si>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</si>
  <si>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</si>
  <si>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</si>
  <si>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</si>
  <si>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</si>
  <si>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</si>
  <si>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</si>
  <si>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</si>
  <si>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</si>
  <si>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</si>
  <si>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</si>
  <si>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</si>
  <si>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</si>
  <si>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</si>
  <si>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</si>
  <si>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</si>
  <si>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</si>
  <si>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</si>
  <si>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</si>
  <si>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</si>
  <si>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</si>
  <si>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</si>
  <si>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</si>
  <si>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</si>
  <si>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</si>
  <si>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</si>
  <si>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</si>
  <si>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</si>
  <si>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</si>
  <si>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</si>
  <si>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</si>
  <si>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</si>
  <si>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</si>
  <si>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</si>
  <si>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</si>
  <si>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</si>
  <si>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</si>
  <si>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</si>
  <si>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</si>
  <si>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</si>
  <si>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</si>
  <si>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</si>
  <si>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</si>
  <si>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</si>
  <si>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</si>
  <si>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</si>
  <si>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</si>
  <si>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</si>
  <si>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</si>
  <si>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</si>
  <si>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</si>
  <si>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</si>
  <si>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</si>
  <si>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</si>
  <si>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</si>
  <si>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</si>
  <si>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</si>
  <si>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</si>
  <si>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</si>
  <si>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</si>
  <si>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</si>
  <si>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</si>
  <si>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</si>
  <si>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</si>
  <si>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</si>
  <si>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</si>
  <si>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</si>
  <si>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</si>
  <si>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</si>
  <si>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</si>
  <si>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</si>
  <si>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</si>
  <si>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</si>
  <si>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</si>
  <si>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</si>
  <si>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</si>
  <si>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</si>
  <si>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</si>
  <si>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</si>
  <si>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</si>
  <si>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</si>
  <si>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</si>
  <si>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</si>
  <si>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</si>
  <si>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</si>
  <si>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</si>
  <si>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</si>
  <si>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</si>
  <si>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</si>
  <si>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</si>
  <si>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</si>
  <si>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</si>
  <si>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</si>
  <si>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</si>
  <si>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</si>
  <si>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</si>
  <si>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</si>
  <si>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</si>
  <si>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</si>
  <si>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</si>
  <si>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</si>
  <si>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</si>
  <si>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</si>
  <si>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</si>
  <si>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</si>
  <si>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</si>
  <si>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</si>
  <si>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</si>
  <si>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</si>
  <si>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</si>
  <si>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</si>
  <si>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</si>
  <si>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</si>
  <si>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</si>
  <si>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</si>
  <si>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</si>
  <si>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</si>
  <si>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</si>
  <si>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</si>
  <si>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</si>
  <si>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</si>
  <si>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</si>
  <si>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</si>
  <si>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</si>
  <si>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</si>
  <si>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</si>
  <si>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</si>
  <si>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</si>
  <si>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</si>
  <si>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</si>
  <si>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</si>
  <si>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</si>
  <si>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</si>
  <si>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</si>
  <si>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</si>
  <si>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</si>
  <si>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</si>
  <si>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</si>
  <si>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</si>
  <si>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</si>
  <si>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</si>
  <si>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</si>
  <si>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</si>
  <si>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</si>
  <si>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</si>
  <si>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</si>
  <si>
    <t>Attack skills</t>
  </si>
  <si>
    <t>Defence</t>
  </si>
  <si>
    <t>Magic skills</t>
  </si>
  <si>
    <t>Other skills</t>
  </si>
  <si>
    <t>Cup of wonder</t>
  </si>
  <si>
    <t>Key of truth</t>
  </si>
  <si>
    <t>?</t>
  </si>
  <si>
    <t>IFO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</si>
</sst>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1" fillId="0" borderId="0" xfId="0" applyFont="1"/>
    <xf numFmtId="0" fontId="0" fillId="2" borderId="0" xfId="0" applyFill="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abSelected="1" topLeftCell="B1" workbookViewId="0">
      <pane ySplit="1" topLeftCell="A266" activePane="bottomLeft" state="frozen"/>
      <selection activeCell="B1" sqref="B1"/>
      <selection pane="bottomLeft" activeCell="G279" sqref="A1:R9776"/>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2" t="s">
        <v>7620</v>
      </c>
      <c r="I1341" s="2" t="s">
        <v>12289</v>
      </c>
      <c r="J1341" s="2" t="s">
        <v>12290</v>
      </c>
      <c r="K1341" s="2" t="s">
        <v>7658</v>
      </c>
      <c r="L1341" s="2" t="s">
        <v>7621</v>
      </c>
      <c r="M1341" s="2" t="s">
        <v>7624</v>
      </c>
      <c r="N1341" s="2" t="s">
        <v>7625</v>
      </c>
      <c r="O1341" s="2" t="s">
        <v>7626</v>
      </c>
      <c r="P1341" s="2"/>
      <c r="Q1341" s="2"/>
      <c r="R1341" s="2"/>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autoFilter ref="B1:L9776" xr:uid="{702AAAEA-2446-4050-8A31-E0B16B866576}"/>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topLeftCell="C1" workbookViewId="0">
      <pane ySplit="1" topLeftCell="A434" activePane="bottomLeft" state="frozen"/>
      <selection pane="bottomLeft" activeCell="Q452" sqref="Q452"/>
    </sheetView>
  </sheetViews>
  <sheetFormatPr defaultRowHeight="14.25" x14ac:dyDescent="0.45"/>
  <cols>
    <col min="7" max="7" width="25.19921875" customWidth="1"/>
    <col min="8" max="13" width="10" hidden="1"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s="2">
        <f t="shared" ref="N2:N65" si="3">_xlfn.BITRSHIFT(H2,6)</f>
        <v>0</v>
      </c>
      <c r="O2" s="2">
        <f t="shared" ref="O2:O65" si="4">_xlfn.BITAND(HEX2DEC(D2),HEX2DEC($O$1))</f>
        <v>0</v>
      </c>
      <c r="P2" s="2">
        <f t="shared" ref="P2:P65" si="5">_xlfn.BITRSHIFT(O2,4)</f>
        <v>0</v>
      </c>
      <c r="Q2" s="4" t="str">
        <f t="shared" ref="Q2:Q65" si="6">DEC2HEX(_xlfn.BITAND(C2,15))</f>
        <v>0</v>
      </c>
      <c r="R2" t="str">
        <f t="shared" ref="R2:R65" si="7">DEC2HEX(_xlfn.BITRSHIFT(_xlfn.BITAND(C2,496),4))</f>
        <v>0</v>
      </c>
      <c r="S2" t="str">
        <f t="shared" ref="S2:S65" si="8">DEC2HEX(_xlfn.BITAND(C2,63))</f>
        <v>0</v>
      </c>
      <c r="T2" t="str">
        <f t="shared" ref="T2:T65" si="9">DEC2HEX(_xlfn.BITAND(C2,31))</f>
        <v>0</v>
      </c>
      <c r="U2">
        <f t="shared" ref="U2:U65" si="10">_xlfn.BITAND(C2,15)</f>
        <v>0</v>
      </c>
      <c r="V2">
        <f t="shared" ref="V2:V65" si="11">_xlfn.BITRSHIFT(C2,4)+1000</f>
        <v>1000</v>
      </c>
      <c r="W2" t="str">
        <f>DEC2HEX(V2)</f>
        <v>3E8</v>
      </c>
    </row>
    <row r="3" spans="1:23" x14ac:dyDescent="0.45">
      <c r="A3">
        <v>3</v>
      </c>
      <c r="B3">
        <v>4</v>
      </c>
      <c r="C3">
        <v>1</v>
      </c>
      <c r="D3" t="str">
        <f t="shared" si="0"/>
        <v>1</v>
      </c>
      <c r="E3" t="str">
        <f t="shared" si="1"/>
        <v>800</v>
      </c>
      <c r="F3" t="str">
        <f t="shared" si="2"/>
        <v>801</v>
      </c>
      <c r="G3" t="s">
        <v>615</v>
      </c>
      <c r="H3">
        <f t="shared" ref="H3:H66" si="12">_xlfn.BITAND(HEX2DEC(D3),HEX2DEC($H$1))</f>
        <v>0</v>
      </c>
      <c r="I3">
        <f t="shared" ref="I3:I66" si="13">_xlfn.BITRSHIFT(_xlfn.BITAND(C3,496),4)</f>
        <v>0</v>
      </c>
      <c r="J3">
        <f t="shared" ref="J3:J66" si="14">_xlfn.BITAND(C3,15)</f>
        <v>1</v>
      </c>
      <c r="K3">
        <f t="shared" ref="K3:K66" si="15">_xlfn.BITRSHIFT(_xlfn.BITAND(C3,496),4)</f>
        <v>0</v>
      </c>
      <c r="L3">
        <f t="shared" ref="L3:L66" si="16">_xlfn.BITAND(C3,15)</f>
        <v>1</v>
      </c>
      <c r="M3">
        <f t="shared" ref="M3:M66" si="17">_xlfn.BITRSHIFT(C3,6)</f>
        <v>0</v>
      </c>
      <c r="N3" s="2">
        <f t="shared" si="3"/>
        <v>0</v>
      </c>
      <c r="O3" s="2">
        <f t="shared" si="4"/>
        <v>0</v>
      </c>
      <c r="P3" s="2">
        <f t="shared" si="5"/>
        <v>0</v>
      </c>
      <c r="Q3" s="4" t="str">
        <f t="shared" si="6"/>
        <v>1</v>
      </c>
      <c r="R3" t="str">
        <f t="shared" si="7"/>
        <v>0</v>
      </c>
      <c r="S3" t="str">
        <f t="shared" si="8"/>
        <v>1</v>
      </c>
      <c r="T3" t="str">
        <f t="shared" si="9"/>
        <v>1</v>
      </c>
      <c r="U3">
        <f t="shared" si="10"/>
        <v>1</v>
      </c>
      <c r="V3">
        <f t="shared" si="11"/>
        <v>1000</v>
      </c>
      <c r="W3" t="str">
        <f t="shared" ref="W3:W66" si="18">DEC2HEX(V3)</f>
        <v>3E8</v>
      </c>
    </row>
    <row r="4" spans="1:23" x14ac:dyDescent="0.45">
      <c r="A4">
        <v>3</v>
      </c>
      <c r="B4">
        <v>4</v>
      </c>
      <c r="C4">
        <v>2</v>
      </c>
      <c r="D4" t="str">
        <f t="shared" si="0"/>
        <v>2</v>
      </c>
      <c r="E4" t="str">
        <f t="shared" si="1"/>
        <v>800</v>
      </c>
      <c r="F4" t="str">
        <f t="shared" si="2"/>
        <v>802</v>
      </c>
      <c r="G4" t="s">
        <v>616</v>
      </c>
      <c r="H4">
        <f t="shared" si="12"/>
        <v>0</v>
      </c>
      <c r="I4">
        <f t="shared" si="13"/>
        <v>0</v>
      </c>
      <c r="J4">
        <f t="shared" si="14"/>
        <v>2</v>
      </c>
      <c r="K4">
        <f t="shared" si="15"/>
        <v>0</v>
      </c>
      <c r="L4">
        <f t="shared" si="16"/>
        <v>2</v>
      </c>
      <c r="M4">
        <f t="shared" si="17"/>
        <v>0</v>
      </c>
      <c r="N4" s="2">
        <f t="shared" si="3"/>
        <v>0</v>
      </c>
      <c r="O4" s="2">
        <f t="shared" si="4"/>
        <v>0</v>
      </c>
      <c r="P4" s="2">
        <f t="shared" si="5"/>
        <v>0</v>
      </c>
      <c r="Q4" s="4" t="str">
        <f t="shared" si="6"/>
        <v>2</v>
      </c>
      <c r="R4" t="str">
        <f t="shared" si="7"/>
        <v>0</v>
      </c>
      <c r="S4" t="str">
        <f t="shared" si="8"/>
        <v>2</v>
      </c>
      <c r="T4" t="str">
        <f t="shared" si="9"/>
        <v>2</v>
      </c>
      <c r="U4">
        <f t="shared" si="10"/>
        <v>2</v>
      </c>
      <c r="V4">
        <f t="shared" si="11"/>
        <v>1000</v>
      </c>
      <c r="W4" t="str">
        <f t="shared" si="18"/>
        <v>3E8</v>
      </c>
    </row>
    <row r="5" spans="1:23" x14ac:dyDescent="0.45">
      <c r="A5">
        <v>3</v>
      </c>
      <c r="B5">
        <v>4</v>
      </c>
      <c r="C5">
        <v>3</v>
      </c>
      <c r="D5" t="str">
        <f t="shared" si="0"/>
        <v>3</v>
      </c>
      <c r="E5" t="str">
        <f t="shared" si="1"/>
        <v>800</v>
      </c>
      <c r="F5" t="str">
        <f t="shared" si="2"/>
        <v>803</v>
      </c>
      <c r="G5" t="s">
        <v>617</v>
      </c>
      <c r="H5">
        <f t="shared" si="12"/>
        <v>0</v>
      </c>
      <c r="I5">
        <f t="shared" si="13"/>
        <v>0</v>
      </c>
      <c r="J5">
        <f t="shared" si="14"/>
        <v>3</v>
      </c>
      <c r="K5">
        <f t="shared" si="15"/>
        <v>0</v>
      </c>
      <c r="L5">
        <f t="shared" si="16"/>
        <v>3</v>
      </c>
      <c r="M5">
        <f t="shared" si="17"/>
        <v>0</v>
      </c>
      <c r="N5" s="2">
        <f t="shared" si="3"/>
        <v>0</v>
      </c>
      <c r="O5" s="2">
        <f t="shared" si="4"/>
        <v>0</v>
      </c>
      <c r="P5" s="2">
        <f t="shared" si="5"/>
        <v>0</v>
      </c>
      <c r="Q5" s="4" t="str">
        <f t="shared" si="6"/>
        <v>3</v>
      </c>
      <c r="R5" t="str">
        <f t="shared" si="7"/>
        <v>0</v>
      </c>
      <c r="S5" t="str">
        <f t="shared" si="8"/>
        <v>3</v>
      </c>
      <c r="T5" t="str">
        <f t="shared" si="9"/>
        <v>3</v>
      </c>
      <c r="U5">
        <f t="shared" si="10"/>
        <v>3</v>
      </c>
      <c r="V5">
        <f t="shared" si="11"/>
        <v>1000</v>
      </c>
      <c r="W5" t="str">
        <f t="shared" si="18"/>
        <v>3E8</v>
      </c>
    </row>
    <row r="6" spans="1:23" x14ac:dyDescent="0.45">
      <c r="A6">
        <v>3</v>
      </c>
      <c r="B6">
        <v>4</v>
      </c>
      <c r="C6">
        <v>4</v>
      </c>
      <c r="D6" t="str">
        <f t="shared" si="0"/>
        <v>4</v>
      </c>
      <c r="E6" t="str">
        <f t="shared" si="1"/>
        <v>800</v>
      </c>
      <c r="F6" t="str">
        <f t="shared" si="2"/>
        <v>804</v>
      </c>
      <c r="G6" t="s">
        <v>618</v>
      </c>
      <c r="H6">
        <f t="shared" si="12"/>
        <v>0</v>
      </c>
      <c r="I6">
        <f t="shared" si="13"/>
        <v>0</v>
      </c>
      <c r="J6">
        <f t="shared" si="14"/>
        <v>4</v>
      </c>
      <c r="K6">
        <f t="shared" si="15"/>
        <v>0</v>
      </c>
      <c r="L6">
        <f t="shared" si="16"/>
        <v>4</v>
      </c>
      <c r="M6">
        <f t="shared" si="17"/>
        <v>0</v>
      </c>
      <c r="N6" s="2">
        <f t="shared" si="3"/>
        <v>0</v>
      </c>
      <c r="O6" s="2">
        <f t="shared" si="4"/>
        <v>0</v>
      </c>
      <c r="P6" s="2">
        <f t="shared" si="5"/>
        <v>0</v>
      </c>
      <c r="Q6" s="4" t="str">
        <f t="shared" si="6"/>
        <v>4</v>
      </c>
      <c r="R6" t="str">
        <f t="shared" si="7"/>
        <v>0</v>
      </c>
      <c r="S6" t="str">
        <f t="shared" si="8"/>
        <v>4</v>
      </c>
      <c r="T6" t="str">
        <f t="shared" si="9"/>
        <v>4</v>
      </c>
      <c r="U6">
        <f t="shared" si="10"/>
        <v>4</v>
      </c>
      <c r="V6">
        <f t="shared" si="11"/>
        <v>1000</v>
      </c>
      <c r="W6" t="str">
        <f t="shared" si="18"/>
        <v>3E8</v>
      </c>
    </row>
    <row r="7" spans="1:23" x14ac:dyDescent="0.45">
      <c r="A7">
        <v>3</v>
      </c>
      <c r="B7">
        <v>4</v>
      </c>
      <c r="C7">
        <v>5</v>
      </c>
      <c r="D7" t="str">
        <f t="shared" si="0"/>
        <v>5</v>
      </c>
      <c r="E7" t="str">
        <f t="shared" si="1"/>
        <v>800</v>
      </c>
      <c r="F7" t="str">
        <f t="shared" si="2"/>
        <v>805</v>
      </c>
      <c r="G7" t="s">
        <v>619</v>
      </c>
      <c r="H7">
        <f t="shared" si="12"/>
        <v>0</v>
      </c>
      <c r="I7">
        <f t="shared" si="13"/>
        <v>0</v>
      </c>
      <c r="J7">
        <f t="shared" si="14"/>
        <v>5</v>
      </c>
      <c r="K7">
        <f t="shared" si="15"/>
        <v>0</v>
      </c>
      <c r="L7">
        <f t="shared" si="16"/>
        <v>5</v>
      </c>
      <c r="M7">
        <f t="shared" si="17"/>
        <v>0</v>
      </c>
      <c r="N7" s="2">
        <f t="shared" si="3"/>
        <v>0</v>
      </c>
      <c r="O7" s="2">
        <f t="shared" si="4"/>
        <v>0</v>
      </c>
      <c r="P7" s="2">
        <f t="shared" si="5"/>
        <v>0</v>
      </c>
      <c r="Q7" s="4" t="str">
        <f t="shared" si="6"/>
        <v>5</v>
      </c>
      <c r="R7" t="str">
        <f t="shared" si="7"/>
        <v>0</v>
      </c>
      <c r="S7" t="str">
        <f t="shared" si="8"/>
        <v>5</v>
      </c>
      <c r="T7" t="str">
        <f t="shared" si="9"/>
        <v>5</v>
      </c>
      <c r="U7">
        <f t="shared" si="10"/>
        <v>5</v>
      </c>
      <c r="V7">
        <f t="shared" si="11"/>
        <v>1000</v>
      </c>
      <c r="W7" t="str">
        <f t="shared" si="18"/>
        <v>3E8</v>
      </c>
    </row>
    <row r="8" spans="1:23" x14ac:dyDescent="0.45">
      <c r="A8">
        <v>3</v>
      </c>
      <c r="B8">
        <v>4</v>
      </c>
      <c r="C8">
        <v>6</v>
      </c>
      <c r="D8" t="str">
        <f t="shared" si="0"/>
        <v>6</v>
      </c>
      <c r="E8" t="str">
        <f t="shared" si="1"/>
        <v>800</v>
      </c>
      <c r="F8" t="str">
        <f t="shared" si="2"/>
        <v>806</v>
      </c>
      <c r="G8" t="s">
        <v>620</v>
      </c>
      <c r="H8">
        <f t="shared" si="12"/>
        <v>0</v>
      </c>
      <c r="I8">
        <f t="shared" si="13"/>
        <v>0</v>
      </c>
      <c r="J8">
        <f t="shared" si="14"/>
        <v>6</v>
      </c>
      <c r="K8">
        <f t="shared" si="15"/>
        <v>0</v>
      </c>
      <c r="L8">
        <f t="shared" si="16"/>
        <v>6</v>
      </c>
      <c r="M8">
        <f t="shared" si="17"/>
        <v>0</v>
      </c>
      <c r="N8" s="2">
        <f t="shared" si="3"/>
        <v>0</v>
      </c>
      <c r="O8" s="2">
        <f t="shared" si="4"/>
        <v>0</v>
      </c>
      <c r="P8" s="2">
        <f t="shared" si="5"/>
        <v>0</v>
      </c>
      <c r="Q8" s="4" t="str">
        <f t="shared" si="6"/>
        <v>6</v>
      </c>
      <c r="R8" t="str">
        <f t="shared" si="7"/>
        <v>0</v>
      </c>
      <c r="S8" t="str">
        <f t="shared" si="8"/>
        <v>6</v>
      </c>
      <c r="T8" t="str">
        <f t="shared" si="9"/>
        <v>6</v>
      </c>
      <c r="U8">
        <f t="shared" si="10"/>
        <v>6</v>
      </c>
      <c r="V8">
        <f t="shared" si="11"/>
        <v>1000</v>
      </c>
      <c r="W8" t="str">
        <f t="shared" si="18"/>
        <v>3E8</v>
      </c>
    </row>
    <row r="9" spans="1:23" x14ac:dyDescent="0.45">
      <c r="A9">
        <v>3</v>
      </c>
      <c r="B9">
        <v>4</v>
      </c>
      <c r="C9">
        <v>7</v>
      </c>
      <c r="D9" t="str">
        <f t="shared" si="0"/>
        <v>7</v>
      </c>
      <c r="E9" t="str">
        <f t="shared" si="1"/>
        <v>800</v>
      </c>
      <c r="F9" t="str">
        <f t="shared" si="2"/>
        <v>807</v>
      </c>
      <c r="G9" t="s">
        <v>621</v>
      </c>
      <c r="H9">
        <f t="shared" si="12"/>
        <v>0</v>
      </c>
      <c r="I9">
        <f t="shared" si="13"/>
        <v>0</v>
      </c>
      <c r="J9">
        <f t="shared" si="14"/>
        <v>7</v>
      </c>
      <c r="K9">
        <f t="shared" si="15"/>
        <v>0</v>
      </c>
      <c r="L9">
        <f t="shared" si="16"/>
        <v>7</v>
      </c>
      <c r="M9">
        <f t="shared" si="17"/>
        <v>0</v>
      </c>
      <c r="N9" s="2">
        <f t="shared" si="3"/>
        <v>0</v>
      </c>
      <c r="O9" s="2">
        <f t="shared" si="4"/>
        <v>0</v>
      </c>
      <c r="P9" s="2">
        <f t="shared" si="5"/>
        <v>0</v>
      </c>
      <c r="Q9" s="4" t="str">
        <f t="shared" si="6"/>
        <v>7</v>
      </c>
      <c r="R9" t="str">
        <f t="shared" si="7"/>
        <v>0</v>
      </c>
      <c r="S9" t="str">
        <f t="shared" si="8"/>
        <v>7</v>
      </c>
      <c r="T9" t="str">
        <f t="shared" si="9"/>
        <v>7</v>
      </c>
      <c r="U9">
        <f t="shared" si="10"/>
        <v>7</v>
      </c>
      <c r="V9">
        <f t="shared" si="11"/>
        <v>1000</v>
      </c>
      <c r="W9" t="str">
        <f t="shared" si="18"/>
        <v>3E8</v>
      </c>
    </row>
    <row r="10" spans="1:23" x14ac:dyDescent="0.45">
      <c r="A10">
        <v>3</v>
      </c>
      <c r="B10">
        <v>4</v>
      </c>
      <c r="C10">
        <v>8</v>
      </c>
      <c r="D10" t="str">
        <f t="shared" si="0"/>
        <v>8</v>
      </c>
      <c r="E10" t="str">
        <f t="shared" si="1"/>
        <v>800</v>
      </c>
      <c r="F10" t="str">
        <f t="shared" si="2"/>
        <v>808</v>
      </c>
      <c r="G10" t="s">
        <v>622</v>
      </c>
      <c r="H10">
        <f t="shared" si="12"/>
        <v>0</v>
      </c>
      <c r="I10">
        <f t="shared" si="13"/>
        <v>0</v>
      </c>
      <c r="J10">
        <f t="shared" si="14"/>
        <v>8</v>
      </c>
      <c r="K10">
        <f t="shared" si="15"/>
        <v>0</v>
      </c>
      <c r="L10">
        <f t="shared" si="16"/>
        <v>8</v>
      </c>
      <c r="M10">
        <f t="shared" si="17"/>
        <v>0</v>
      </c>
      <c r="N10" s="2">
        <f t="shared" si="3"/>
        <v>0</v>
      </c>
      <c r="O10" s="2">
        <f t="shared" si="4"/>
        <v>0</v>
      </c>
      <c r="P10" s="2">
        <f t="shared" si="5"/>
        <v>0</v>
      </c>
      <c r="Q10" s="4" t="str">
        <f t="shared" si="6"/>
        <v>8</v>
      </c>
      <c r="R10" t="str">
        <f t="shared" si="7"/>
        <v>0</v>
      </c>
      <c r="S10" t="str">
        <f t="shared" si="8"/>
        <v>8</v>
      </c>
      <c r="T10" t="str">
        <f t="shared" si="9"/>
        <v>8</v>
      </c>
      <c r="U10">
        <f t="shared" si="10"/>
        <v>8</v>
      </c>
      <c r="V10">
        <f t="shared" si="11"/>
        <v>1000</v>
      </c>
      <c r="W10" t="str">
        <f t="shared" si="18"/>
        <v>3E8</v>
      </c>
    </row>
    <row r="11" spans="1:23" x14ac:dyDescent="0.45">
      <c r="A11">
        <v>3</v>
      </c>
      <c r="B11">
        <v>4</v>
      </c>
      <c r="C11">
        <v>9</v>
      </c>
      <c r="D11" t="str">
        <f t="shared" si="0"/>
        <v>9</v>
      </c>
      <c r="E11" t="str">
        <f t="shared" si="1"/>
        <v>800</v>
      </c>
      <c r="F11" t="str">
        <f t="shared" si="2"/>
        <v>809</v>
      </c>
      <c r="G11" t="s">
        <v>623</v>
      </c>
      <c r="H11">
        <f t="shared" si="12"/>
        <v>0</v>
      </c>
      <c r="I11">
        <f t="shared" si="13"/>
        <v>0</v>
      </c>
      <c r="J11">
        <f t="shared" si="14"/>
        <v>9</v>
      </c>
      <c r="K11">
        <f t="shared" si="15"/>
        <v>0</v>
      </c>
      <c r="L11">
        <f t="shared" si="16"/>
        <v>9</v>
      </c>
      <c r="M11">
        <f t="shared" si="17"/>
        <v>0</v>
      </c>
      <c r="N11" s="2">
        <f t="shared" si="3"/>
        <v>0</v>
      </c>
      <c r="O11" s="2">
        <f t="shared" si="4"/>
        <v>0</v>
      </c>
      <c r="P11" s="2">
        <f t="shared" si="5"/>
        <v>0</v>
      </c>
      <c r="Q11" s="4" t="str">
        <f t="shared" si="6"/>
        <v>9</v>
      </c>
      <c r="R11" t="str">
        <f t="shared" si="7"/>
        <v>0</v>
      </c>
      <c r="S11" t="str">
        <f t="shared" si="8"/>
        <v>9</v>
      </c>
      <c r="T11" t="str">
        <f t="shared" si="9"/>
        <v>9</v>
      </c>
      <c r="U11">
        <f t="shared" si="10"/>
        <v>9</v>
      </c>
      <c r="V11">
        <f t="shared" si="11"/>
        <v>1000</v>
      </c>
      <c r="W11" t="str">
        <f t="shared" si="18"/>
        <v>3E8</v>
      </c>
    </row>
    <row r="12" spans="1:23" x14ac:dyDescent="0.45">
      <c r="A12">
        <v>3</v>
      </c>
      <c r="B12">
        <v>4</v>
      </c>
      <c r="C12">
        <v>10</v>
      </c>
      <c r="D12" t="str">
        <f t="shared" si="0"/>
        <v>A</v>
      </c>
      <c r="E12" t="str">
        <f t="shared" si="1"/>
        <v>800</v>
      </c>
      <c r="F12" t="str">
        <f t="shared" si="2"/>
        <v>80A</v>
      </c>
      <c r="G12" t="s">
        <v>624</v>
      </c>
      <c r="H12">
        <f t="shared" si="12"/>
        <v>0</v>
      </c>
      <c r="I12">
        <f t="shared" si="13"/>
        <v>0</v>
      </c>
      <c r="J12">
        <f t="shared" si="14"/>
        <v>10</v>
      </c>
      <c r="K12">
        <f t="shared" si="15"/>
        <v>0</v>
      </c>
      <c r="L12">
        <f t="shared" si="16"/>
        <v>10</v>
      </c>
      <c r="M12">
        <f t="shared" si="17"/>
        <v>0</v>
      </c>
      <c r="N12" s="2">
        <f t="shared" si="3"/>
        <v>0</v>
      </c>
      <c r="O12" s="2">
        <f t="shared" si="4"/>
        <v>0</v>
      </c>
      <c r="P12" s="2">
        <f t="shared" si="5"/>
        <v>0</v>
      </c>
      <c r="Q12" s="4" t="str">
        <f t="shared" si="6"/>
        <v>A</v>
      </c>
      <c r="R12" t="str">
        <f t="shared" si="7"/>
        <v>0</v>
      </c>
      <c r="S12" t="str">
        <f t="shared" si="8"/>
        <v>A</v>
      </c>
      <c r="T12" t="str">
        <f t="shared" si="9"/>
        <v>A</v>
      </c>
      <c r="U12">
        <f t="shared" si="10"/>
        <v>10</v>
      </c>
      <c r="V12">
        <f t="shared" si="11"/>
        <v>1000</v>
      </c>
      <c r="W12" t="str">
        <f t="shared" si="18"/>
        <v>3E8</v>
      </c>
    </row>
    <row r="13" spans="1:23" x14ac:dyDescent="0.45">
      <c r="A13">
        <v>3</v>
      </c>
      <c r="B13">
        <v>4</v>
      </c>
      <c r="C13">
        <v>11</v>
      </c>
      <c r="D13" t="str">
        <f t="shared" si="0"/>
        <v>B</v>
      </c>
      <c r="E13" t="str">
        <f t="shared" si="1"/>
        <v>800</v>
      </c>
      <c r="F13" t="str">
        <f t="shared" si="2"/>
        <v>80B</v>
      </c>
      <c r="G13" t="s">
        <v>625</v>
      </c>
      <c r="H13">
        <f t="shared" si="12"/>
        <v>0</v>
      </c>
      <c r="I13">
        <f t="shared" si="13"/>
        <v>0</v>
      </c>
      <c r="J13">
        <f t="shared" si="14"/>
        <v>11</v>
      </c>
      <c r="K13">
        <f t="shared" si="15"/>
        <v>0</v>
      </c>
      <c r="L13">
        <f t="shared" si="16"/>
        <v>11</v>
      </c>
      <c r="M13">
        <f t="shared" si="17"/>
        <v>0</v>
      </c>
      <c r="N13" s="2">
        <f t="shared" si="3"/>
        <v>0</v>
      </c>
      <c r="O13" s="2">
        <f t="shared" si="4"/>
        <v>0</v>
      </c>
      <c r="P13" s="2">
        <f t="shared" si="5"/>
        <v>0</v>
      </c>
      <c r="Q13" s="4" t="str">
        <f t="shared" si="6"/>
        <v>B</v>
      </c>
      <c r="R13" t="str">
        <f t="shared" si="7"/>
        <v>0</v>
      </c>
      <c r="S13" t="str">
        <f t="shared" si="8"/>
        <v>B</v>
      </c>
      <c r="T13" t="str">
        <f t="shared" si="9"/>
        <v>B</v>
      </c>
      <c r="U13">
        <f t="shared" si="10"/>
        <v>11</v>
      </c>
      <c r="V13">
        <f t="shared" si="11"/>
        <v>1000</v>
      </c>
      <c r="W13" t="str">
        <f t="shared" si="18"/>
        <v>3E8</v>
      </c>
    </row>
    <row r="14" spans="1:23" x14ac:dyDescent="0.45">
      <c r="A14">
        <v>3</v>
      </c>
      <c r="B14">
        <v>4</v>
      </c>
      <c r="C14">
        <v>12</v>
      </c>
      <c r="D14" t="str">
        <f t="shared" si="0"/>
        <v>C</v>
      </c>
      <c r="E14" t="str">
        <f t="shared" si="1"/>
        <v>800</v>
      </c>
      <c r="F14" t="str">
        <f t="shared" si="2"/>
        <v>80C</v>
      </c>
      <c r="G14" t="s">
        <v>626</v>
      </c>
      <c r="H14">
        <f t="shared" si="12"/>
        <v>0</v>
      </c>
      <c r="I14">
        <f t="shared" si="13"/>
        <v>0</v>
      </c>
      <c r="J14">
        <f t="shared" si="14"/>
        <v>12</v>
      </c>
      <c r="K14">
        <f t="shared" si="15"/>
        <v>0</v>
      </c>
      <c r="L14">
        <f t="shared" si="16"/>
        <v>12</v>
      </c>
      <c r="M14">
        <f t="shared" si="17"/>
        <v>0</v>
      </c>
      <c r="N14" s="2">
        <f t="shared" si="3"/>
        <v>0</v>
      </c>
      <c r="O14" s="2">
        <f t="shared" si="4"/>
        <v>0</v>
      </c>
      <c r="P14" s="2">
        <f t="shared" si="5"/>
        <v>0</v>
      </c>
      <c r="Q14" s="4" t="str">
        <f t="shared" si="6"/>
        <v>C</v>
      </c>
      <c r="R14" t="str">
        <f t="shared" si="7"/>
        <v>0</v>
      </c>
      <c r="S14" t="str">
        <f t="shared" si="8"/>
        <v>C</v>
      </c>
      <c r="T14" t="str">
        <f t="shared" si="9"/>
        <v>C</v>
      </c>
      <c r="U14">
        <f t="shared" si="10"/>
        <v>12</v>
      </c>
      <c r="V14">
        <f t="shared" si="11"/>
        <v>1000</v>
      </c>
      <c r="W14" t="str">
        <f t="shared" si="18"/>
        <v>3E8</v>
      </c>
    </row>
    <row r="15" spans="1:23" x14ac:dyDescent="0.45">
      <c r="A15">
        <v>3</v>
      </c>
      <c r="B15">
        <v>4</v>
      </c>
      <c r="C15">
        <v>13</v>
      </c>
      <c r="D15" t="str">
        <f t="shared" si="0"/>
        <v>D</v>
      </c>
      <c r="E15" t="str">
        <f t="shared" si="1"/>
        <v>800</v>
      </c>
      <c r="F15" t="str">
        <f t="shared" si="2"/>
        <v>80D</v>
      </c>
      <c r="G15" t="s">
        <v>627</v>
      </c>
      <c r="H15">
        <f t="shared" si="12"/>
        <v>0</v>
      </c>
      <c r="I15">
        <f t="shared" si="13"/>
        <v>0</v>
      </c>
      <c r="J15">
        <f t="shared" si="14"/>
        <v>13</v>
      </c>
      <c r="K15">
        <f t="shared" si="15"/>
        <v>0</v>
      </c>
      <c r="L15">
        <f t="shared" si="16"/>
        <v>13</v>
      </c>
      <c r="M15">
        <f t="shared" si="17"/>
        <v>0</v>
      </c>
      <c r="N15" s="2">
        <f t="shared" si="3"/>
        <v>0</v>
      </c>
      <c r="O15" s="2">
        <f t="shared" si="4"/>
        <v>0</v>
      </c>
      <c r="P15" s="2">
        <f t="shared" si="5"/>
        <v>0</v>
      </c>
      <c r="Q15" s="4" t="str">
        <f t="shared" si="6"/>
        <v>D</v>
      </c>
      <c r="R15" t="str">
        <f t="shared" si="7"/>
        <v>0</v>
      </c>
      <c r="S15" t="str">
        <f t="shared" si="8"/>
        <v>D</v>
      </c>
      <c r="T15" t="str">
        <f t="shared" si="9"/>
        <v>D</v>
      </c>
      <c r="U15">
        <f t="shared" si="10"/>
        <v>13</v>
      </c>
      <c r="V15">
        <f t="shared" si="11"/>
        <v>1000</v>
      </c>
      <c r="W15" t="str">
        <f t="shared" si="18"/>
        <v>3E8</v>
      </c>
    </row>
    <row r="16" spans="1:23" x14ac:dyDescent="0.45">
      <c r="A16">
        <v>3</v>
      </c>
      <c r="B16">
        <v>4</v>
      </c>
      <c r="C16">
        <v>14</v>
      </c>
      <c r="D16" t="str">
        <f t="shared" si="0"/>
        <v>E</v>
      </c>
      <c r="E16" t="str">
        <f t="shared" si="1"/>
        <v>800</v>
      </c>
      <c r="F16" t="str">
        <f t="shared" si="2"/>
        <v>80E</v>
      </c>
      <c r="G16" t="s">
        <v>628</v>
      </c>
      <c r="H16">
        <f t="shared" si="12"/>
        <v>0</v>
      </c>
      <c r="I16">
        <f t="shared" si="13"/>
        <v>0</v>
      </c>
      <c r="J16">
        <f t="shared" si="14"/>
        <v>14</v>
      </c>
      <c r="K16">
        <f t="shared" si="15"/>
        <v>0</v>
      </c>
      <c r="L16">
        <f t="shared" si="16"/>
        <v>14</v>
      </c>
      <c r="M16">
        <f t="shared" si="17"/>
        <v>0</v>
      </c>
      <c r="N16" s="2">
        <f t="shared" si="3"/>
        <v>0</v>
      </c>
      <c r="O16" s="2">
        <f t="shared" si="4"/>
        <v>0</v>
      </c>
      <c r="P16" s="2">
        <f t="shared" si="5"/>
        <v>0</v>
      </c>
      <c r="Q16" s="4" t="str">
        <f t="shared" si="6"/>
        <v>E</v>
      </c>
      <c r="R16" t="str">
        <f t="shared" si="7"/>
        <v>0</v>
      </c>
      <c r="S16" t="str">
        <f t="shared" si="8"/>
        <v>E</v>
      </c>
      <c r="T16" t="str">
        <f t="shared" si="9"/>
        <v>E</v>
      </c>
      <c r="U16">
        <f t="shared" si="10"/>
        <v>14</v>
      </c>
      <c r="V16">
        <f t="shared" si="11"/>
        <v>1000</v>
      </c>
      <c r="W16" t="str">
        <f t="shared" si="18"/>
        <v>3E8</v>
      </c>
    </row>
    <row r="17" spans="1:23" x14ac:dyDescent="0.45">
      <c r="A17">
        <v>3</v>
      </c>
      <c r="B17">
        <v>4</v>
      </c>
      <c r="C17">
        <v>15</v>
      </c>
      <c r="D17" t="str">
        <f t="shared" si="0"/>
        <v>F</v>
      </c>
      <c r="E17" t="str">
        <f t="shared" si="1"/>
        <v>800</v>
      </c>
      <c r="F17" t="str">
        <f t="shared" si="2"/>
        <v>80F</v>
      </c>
      <c r="G17" t="s">
        <v>629</v>
      </c>
      <c r="H17">
        <f t="shared" si="12"/>
        <v>0</v>
      </c>
      <c r="I17">
        <f t="shared" si="13"/>
        <v>0</v>
      </c>
      <c r="J17">
        <f t="shared" si="14"/>
        <v>15</v>
      </c>
      <c r="K17">
        <f t="shared" si="15"/>
        <v>0</v>
      </c>
      <c r="L17">
        <f t="shared" si="16"/>
        <v>15</v>
      </c>
      <c r="M17">
        <f t="shared" si="17"/>
        <v>0</v>
      </c>
      <c r="N17" s="2">
        <f t="shared" si="3"/>
        <v>0</v>
      </c>
      <c r="O17" s="2">
        <f t="shared" si="4"/>
        <v>0</v>
      </c>
      <c r="P17" s="2">
        <f t="shared" si="5"/>
        <v>0</v>
      </c>
      <c r="Q17" s="4" t="str">
        <f t="shared" si="6"/>
        <v>F</v>
      </c>
      <c r="R17" t="str">
        <f t="shared" si="7"/>
        <v>0</v>
      </c>
      <c r="S17" t="str">
        <f t="shared" si="8"/>
        <v>F</v>
      </c>
      <c r="T17" t="str">
        <f t="shared" si="9"/>
        <v>F</v>
      </c>
      <c r="U17">
        <f t="shared" si="10"/>
        <v>15</v>
      </c>
      <c r="V17">
        <f t="shared" si="11"/>
        <v>1000</v>
      </c>
      <c r="W17" t="str">
        <f t="shared" si="18"/>
        <v>3E8</v>
      </c>
    </row>
    <row r="18" spans="1:23" x14ac:dyDescent="0.45">
      <c r="A18">
        <v>3</v>
      </c>
      <c r="B18">
        <v>4</v>
      </c>
      <c r="C18">
        <v>16</v>
      </c>
      <c r="D18" t="str">
        <f t="shared" si="0"/>
        <v>10</v>
      </c>
      <c r="E18" t="str">
        <f t="shared" si="1"/>
        <v>800</v>
      </c>
      <c r="F18" t="str">
        <f t="shared" si="2"/>
        <v>810</v>
      </c>
      <c r="G18" t="s">
        <v>630</v>
      </c>
      <c r="H18">
        <f t="shared" si="12"/>
        <v>0</v>
      </c>
      <c r="I18">
        <f t="shared" si="13"/>
        <v>1</v>
      </c>
      <c r="J18">
        <f t="shared" si="14"/>
        <v>0</v>
      </c>
      <c r="K18">
        <f t="shared" si="15"/>
        <v>1</v>
      </c>
      <c r="L18">
        <f t="shared" si="16"/>
        <v>0</v>
      </c>
      <c r="M18">
        <f t="shared" si="17"/>
        <v>0</v>
      </c>
      <c r="N18" s="2">
        <f t="shared" si="3"/>
        <v>0</v>
      </c>
      <c r="O18" s="2">
        <f t="shared" si="4"/>
        <v>16</v>
      </c>
      <c r="P18" s="2">
        <f t="shared" si="5"/>
        <v>1</v>
      </c>
      <c r="Q18" s="4" t="str">
        <f t="shared" si="6"/>
        <v>0</v>
      </c>
      <c r="R18" t="str">
        <f t="shared" si="7"/>
        <v>1</v>
      </c>
      <c r="S18" t="str">
        <f t="shared" si="8"/>
        <v>10</v>
      </c>
      <c r="T18" t="str">
        <f t="shared" si="9"/>
        <v>10</v>
      </c>
      <c r="U18">
        <f t="shared" si="10"/>
        <v>0</v>
      </c>
      <c r="V18">
        <f t="shared" si="11"/>
        <v>1001</v>
      </c>
      <c r="W18" t="str">
        <f t="shared" si="18"/>
        <v>3E9</v>
      </c>
    </row>
    <row r="19" spans="1:23" x14ac:dyDescent="0.45">
      <c r="A19">
        <v>3</v>
      </c>
      <c r="B19">
        <v>4</v>
      </c>
      <c r="C19">
        <v>17</v>
      </c>
      <c r="D19" t="str">
        <f t="shared" si="0"/>
        <v>11</v>
      </c>
      <c r="E19" t="str">
        <f t="shared" si="1"/>
        <v>800</v>
      </c>
      <c r="F19" t="str">
        <f t="shared" si="2"/>
        <v>811</v>
      </c>
      <c r="G19" t="s">
        <v>631</v>
      </c>
      <c r="H19">
        <f t="shared" si="12"/>
        <v>0</v>
      </c>
      <c r="I19">
        <f t="shared" si="13"/>
        <v>1</v>
      </c>
      <c r="J19">
        <f t="shared" si="14"/>
        <v>1</v>
      </c>
      <c r="K19">
        <f t="shared" si="15"/>
        <v>1</v>
      </c>
      <c r="L19">
        <f t="shared" si="16"/>
        <v>1</v>
      </c>
      <c r="M19">
        <f t="shared" si="17"/>
        <v>0</v>
      </c>
      <c r="N19" s="2">
        <f t="shared" si="3"/>
        <v>0</v>
      </c>
      <c r="O19" s="2">
        <f t="shared" si="4"/>
        <v>16</v>
      </c>
      <c r="P19" s="2">
        <f t="shared" si="5"/>
        <v>1</v>
      </c>
      <c r="Q19" s="4" t="str">
        <f t="shared" si="6"/>
        <v>1</v>
      </c>
      <c r="R19" t="str">
        <f t="shared" si="7"/>
        <v>1</v>
      </c>
      <c r="S19" t="str">
        <f t="shared" si="8"/>
        <v>11</v>
      </c>
      <c r="T19" t="str">
        <f t="shared" si="9"/>
        <v>11</v>
      </c>
      <c r="U19">
        <f t="shared" si="10"/>
        <v>1</v>
      </c>
      <c r="V19">
        <f t="shared" si="11"/>
        <v>1001</v>
      </c>
      <c r="W19" t="str">
        <f t="shared" si="18"/>
        <v>3E9</v>
      </c>
    </row>
    <row r="20" spans="1:23" x14ac:dyDescent="0.45">
      <c r="A20">
        <v>3</v>
      </c>
      <c r="B20">
        <v>4</v>
      </c>
      <c r="C20">
        <v>18</v>
      </c>
      <c r="D20" t="str">
        <f t="shared" si="0"/>
        <v>12</v>
      </c>
      <c r="E20" t="str">
        <f t="shared" si="1"/>
        <v>800</v>
      </c>
      <c r="F20" t="str">
        <f t="shared" si="2"/>
        <v>812</v>
      </c>
      <c r="G20" t="s">
        <v>632</v>
      </c>
      <c r="H20">
        <f t="shared" si="12"/>
        <v>0</v>
      </c>
      <c r="I20">
        <f t="shared" si="13"/>
        <v>1</v>
      </c>
      <c r="J20">
        <f t="shared" si="14"/>
        <v>2</v>
      </c>
      <c r="K20">
        <f t="shared" si="15"/>
        <v>1</v>
      </c>
      <c r="L20">
        <f t="shared" si="16"/>
        <v>2</v>
      </c>
      <c r="M20">
        <f t="shared" si="17"/>
        <v>0</v>
      </c>
      <c r="N20" s="2">
        <f t="shared" si="3"/>
        <v>0</v>
      </c>
      <c r="O20" s="2">
        <f t="shared" si="4"/>
        <v>16</v>
      </c>
      <c r="P20" s="2">
        <f t="shared" si="5"/>
        <v>1</v>
      </c>
      <c r="Q20" s="4" t="str">
        <f t="shared" si="6"/>
        <v>2</v>
      </c>
      <c r="R20" t="str">
        <f t="shared" si="7"/>
        <v>1</v>
      </c>
      <c r="S20" t="str">
        <f t="shared" si="8"/>
        <v>12</v>
      </c>
      <c r="T20" t="str">
        <f t="shared" si="9"/>
        <v>12</v>
      </c>
      <c r="U20">
        <f t="shared" si="10"/>
        <v>2</v>
      </c>
      <c r="V20">
        <f t="shared" si="11"/>
        <v>1001</v>
      </c>
      <c r="W20" t="str">
        <f t="shared" si="18"/>
        <v>3E9</v>
      </c>
    </row>
    <row r="21" spans="1:23" x14ac:dyDescent="0.45">
      <c r="A21">
        <v>3</v>
      </c>
      <c r="B21">
        <v>4</v>
      </c>
      <c r="C21">
        <v>19</v>
      </c>
      <c r="D21" t="str">
        <f t="shared" si="0"/>
        <v>13</v>
      </c>
      <c r="E21" t="str">
        <f t="shared" si="1"/>
        <v>800</v>
      </c>
      <c r="F21" t="str">
        <f t="shared" si="2"/>
        <v>813</v>
      </c>
      <c r="G21" t="s">
        <v>633</v>
      </c>
      <c r="H21">
        <f t="shared" si="12"/>
        <v>0</v>
      </c>
      <c r="I21">
        <f t="shared" si="13"/>
        <v>1</v>
      </c>
      <c r="J21">
        <f t="shared" si="14"/>
        <v>3</v>
      </c>
      <c r="K21">
        <f t="shared" si="15"/>
        <v>1</v>
      </c>
      <c r="L21">
        <f t="shared" si="16"/>
        <v>3</v>
      </c>
      <c r="M21">
        <f t="shared" si="17"/>
        <v>0</v>
      </c>
      <c r="N21" s="2">
        <f t="shared" si="3"/>
        <v>0</v>
      </c>
      <c r="O21" s="2">
        <f t="shared" si="4"/>
        <v>16</v>
      </c>
      <c r="P21" s="2">
        <f t="shared" si="5"/>
        <v>1</v>
      </c>
      <c r="Q21" s="4" t="str">
        <f t="shared" si="6"/>
        <v>3</v>
      </c>
      <c r="R21" t="str">
        <f t="shared" si="7"/>
        <v>1</v>
      </c>
      <c r="S21" t="str">
        <f t="shared" si="8"/>
        <v>13</v>
      </c>
      <c r="T21" t="str">
        <f t="shared" si="9"/>
        <v>13</v>
      </c>
      <c r="U21">
        <f t="shared" si="10"/>
        <v>3</v>
      </c>
      <c r="V21">
        <f t="shared" si="11"/>
        <v>1001</v>
      </c>
      <c r="W21" t="str">
        <f t="shared" si="18"/>
        <v>3E9</v>
      </c>
    </row>
    <row r="22" spans="1:23" x14ac:dyDescent="0.45">
      <c r="A22">
        <v>3</v>
      </c>
      <c r="B22">
        <v>4</v>
      </c>
      <c r="C22">
        <v>20</v>
      </c>
      <c r="D22" t="str">
        <f t="shared" si="0"/>
        <v>14</v>
      </c>
      <c r="E22" t="str">
        <f t="shared" si="1"/>
        <v>800</v>
      </c>
      <c r="F22" t="str">
        <f t="shared" si="2"/>
        <v>814</v>
      </c>
      <c r="G22" t="s">
        <v>634</v>
      </c>
      <c r="H22">
        <f t="shared" si="12"/>
        <v>0</v>
      </c>
      <c r="I22">
        <f t="shared" si="13"/>
        <v>1</v>
      </c>
      <c r="J22">
        <f t="shared" si="14"/>
        <v>4</v>
      </c>
      <c r="K22">
        <f t="shared" si="15"/>
        <v>1</v>
      </c>
      <c r="L22">
        <f t="shared" si="16"/>
        <v>4</v>
      </c>
      <c r="M22">
        <f t="shared" si="17"/>
        <v>0</v>
      </c>
      <c r="N22" s="2">
        <f t="shared" si="3"/>
        <v>0</v>
      </c>
      <c r="O22" s="2">
        <f t="shared" si="4"/>
        <v>16</v>
      </c>
      <c r="P22" s="2">
        <f t="shared" si="5"/>
        <v>1</v>
      </c>
      <c r="Q22" s="4" t="str">
        <f t="shared" si="6"/>
        <v>4</v>
      </c>
      <c r="R22" t="str">
        <f t="shared" si="7"/>
        <v>1</v>
      </c>
      <c r="S22" t="str">
        <f t="shared" si="8"/>
        <v>14</v>
      </c>
      <c r="T22" t="str">
        <f t="shared" si="9"/>
        <v>14</v>
      </c>
      <c r="U22">
        <f t="shared" si="10"/>
        <v>4</v>
      </c>
      <c r="V22">
        <f t="shared" si="11"/>
        <v>1001</v>
      </c>
      <c r="W22" t="str">
        <f t="shared" si="18"/>
        <v>3E9</v>
      </c>
    </row>
    <row r="23" spans="1:23" x14ac:dyDescent="0.45">
      <c r="A23">
        <v>3</v>
      </c>
      <c r="B23">
        <v>4</v>
      </c>
      <c r="C23">
        <v>21</v>
      </c>
      <c r="D23" t="str">
        <f t="shared" si="0"/>
        <v>15</v>
      </c>
      <c r="E23" t="str">
        <f t="shared" si="1"/>
        <v>800</v>
      </c>
      <c r="F23" t="str">
        <f t="shared" si="2"/>
        <v>815</v>
      </c>
      <c r="G23" t="s">
        <v>257</v>
      </c>
      <c r="H23">
        <f t="shared" si="12"/>
        <v>0</v>
      </c>
      <c r="I23">
        <f t="shared" si="13"/>
        <v>1</v>
      </c>
      <c r="J23">
        <f t="shared" si="14"/>
        <v>5</v>
      </c>
      <c r="K23">
        <f t="shared" si="15"/>
        <v>1</v>
      </c>
      <c r="L23">
        <f t="shared" si="16"/>
        <v>5</v>
      </c>
      <c r="M23">
        <f t="shared" si="17"/>
        <v>0</v>
      </c>
      <c r="N23" s="2">
        <f t="shared" si="3"/>
        <v>0</v>
      </c>
      <c r="O23" s="2">
        <f t="shared" si="4"/>
        <v>16</v>
      </c>
      <c r="P23" s="2">
        <f t="shared" si="5"/>
        <v>1</v>
      </c>
      <c r="Q23" s="4" t="str">
        <f t="shared" si="6"/>
        <v>5</v>
      </c>
      <c r="R23" t="str">
        <f t="shared" si="7"/>
        <v>1</v>
      </c>
      <c r="S23" t="str">
        <f t="shared" si="8"/>
        <v>15</v>
      </c>
      <c r="T23" t="str">
        <f t="shared" si="9"/>
        <v>15</v>
      </c>
      <c r="U23">
        <f t="shared" si="10"/>
        <v>5</v>
      </c>
      <c r="V23">
        <f t="shared" si="11"/>
        <v>1001</v>
      </c>
      <c r="W23" t="str">
        <f t="shared" si="18"/>
        <v>3E9</v>
      </c>
    </row>
    <row r="24" spans="1:23" x14ac:dyDescent="0.45">
      <c r="A24">
        <v>3</v>
      </c>
      <c r="B24">
        <v>4</v>
      </c>
      <c r="C24">
        <v>22</v>
      </c>
      <c r="D24" t="str">
        <f t="shared" si="0"/>
        <v>16</v>
      </c>
      <c r="E24" t="str">
        <f t="shared" si="1"/>
        <v>800</v>
      </c>
      <c r="F24" t="str">
        <f t="shared" si="2"/>
        <v>816</v>
      </c>
      <c r="G24" t="s">
        <v>635</v>
      </c>
      <c r="H24">
        <f t="shared" si="12"/>
        <v>0</v>
      </c>
      <c r="I24">
        <f t="shared" si="13"/>
        <v>1</v>
      </c>
      <c r="J24">
        <f t="shared" si="14"/>
        <v>6</v>
      </c>
      <c r="K24">
        <f t="shared" si="15"/>
        <v>1</v>
      </c>
      <c r="L24">
        <f t="shared" si="16"/>
        <v>6</v>
      </c>
      <c r="M24">
        <f t="shared" si="17"/>
        <v>0</v>
      </c>
      <c r="N24" s="2">
        <f t="shared" si="3"/>
        <v>0</v>
      </c>
      <c r="O24" s="2">
        <f t="shared" si="4"/>
        <v>16</v>
      </c>
      <c r="P24" s="2">
        <f t="shared" si="5"/>
        <v>1</v>
      </c>
      <c r="Q24" s="4" t="str">
        <f t="shared" si="6"/>
        <v>6</v>
      </c>
      <c r="R24" t="str">
        <f t="shared" si="7"/>
        <v>1</v>
      </c>
      <c r="S24" t="str">
        <f t="shared" si="8"/>
        <v>16</v>
      </c>
      <c r="T24" t="str">
        <f t="shared" si="9"/>
        <v>16</v>
      </c>
      <c r="U24">
        <f t="shared" si="10"/>
        <v>6</v>
      </c>
      <c r="V24">
        <f t="shared" si="11"/>
        <v>1001</v>
      </c>
      <c r="W24" t="str">
        <f t="shared" si="18"/>
        <v>3E9</v>
      </c>
    </row>
    <row r="25" spans="1:23" x14ac:dyDescent="0.45">
      <c r="A25">
        <v>3</v>
      </c>
      <c r="B25">
        <v>4</v>
      </c>
      <c r="C25">
        <v>23</v>
      </c>
      <c r="D25" t="str">
        <f t="shared" si="0"/>
        <v>17</v>
      </c>
      <c r="E25" t="str">
        <f t="shared" si="1"/>
        <v>800</v>
      </c>
      <c r="F25" t="str">
        <f t="shared" si="2"/>
        <v>817</v>
      </c>
      <c r="G25" t="s">
        <v>636</v>
      </c>
      <c r="H25">
        <f t="shared" si="12"/>
        <v>0</v>
      </c>
      <c r="I25">
        <f t="shared" si="13"/>
        <v>1</v>
      </c>
      <c r="J25">
        <f t="shared" si="14"/>
        <v>7</v>
      </c>
      <c r="K25">
        <f t="shared" si="15"/>
        <v>1</v>
      </c>
      <c r="L25">
        <f t="shared" si="16"/>
        <v>7</v>
      </c>
      <c r="M25">
        <f t="shared" si="17"/>
        <v>0</v>
      </c>
      <c r="N25" s="2">
        <f t="shared" si="3"/>
        <v>0</v>
      </c>
      <c r="O25" s="2">
        <f t="shared" si="4"/>
        <v>16</v>
      </c>
      <c r="P25" s="2">
        <f t="shared" si="5"/>
        <v>1</v>
      </c>
      <c r="Q25" s="4" t="str">
        <f t="shared" si="6"/>
        <v>7</v>
      </c>
      <c r="R25" t="str">
        <f t="shared" si="7"/>
        <v>1</v>
      </c>
      <c r="S25" t="str">
        <f t="shared" si="8"/>
        <v>17</v>
      </c>
      <c r="T25" t="str">
        <f t="shared" si="9"/>
        <v>17</v>
      </c>
      <c r="U25">
        <f t="shared" si="10"/>
        <v>7</v>
      </c>
      <c r="V25">
        <f t="shared" si="11"/>
        <v>1001</v>
      </c>
      <c r="W25" t="str">
        <f t="shared" si="18"/>
        <v>3E9</v>
      </c>
    </row>
    <row r="26" spans="1:23" x14ac:dyDescent="0.45">
      <c r="A26">
        <v>3</v>
      </c>
      <c r="B26">
        <v>4</v>
      </c>
      <c r="C26">
        <v>24</v>
      </c>
      <c r="D26" t="str">
        <f t="shared" si="0"/>
        <v>18</v>
      </c>
      <c r="E26" t="str">
        <f t="shared" si="1"/>
        <v>800</v>
      </c>
      <c r="F26" t="str">
        <f t="shared" si="2"/>
        <v>818</v>
      </c>
      <c r="G26" t="s">
        <v>637</v>
      </c>
      <c r="H26">
        <f t="shared" si="12"/>
        <v>0</v>
      </c>
      <c r="I26">
        <f t="shared" si="13"/>
        <v>1</v>
      </c>
      <c r="J26">
        <f t="shared" si="14"/>
        <v>8</v>
      </c>
      <c r="K26">
        <f t="shared" si="15"/>
        <v>1</v>
      </c>
      <c r="L26">
        <f t="shared" si="16"/>
        <v>8</v>
      </c>
      <c r="M26">
        <f t="shared" si="17"/>
        <v>0</v>
      </c>
      <c r="N26" s="2">
        <f t="shared" si="3"/>
        <v>0</v>
      </c>
      <c r="O26" s="2">
        <f t="shared" si="4"/>
        <v>16</v>
      </c>
      <c r="P26" s="2">
        <f t="shared" si="5"/>
        <v>1</v>
      </c>
      <c r="Q26" s="4" t="str">
        <f t="shared" si="6"/>
        <v>8</v>
      </c>
      <c r="R26" t="str">
        <f t="shared" si="7"/>
        <v>1</v>
      </c>
      <c r="S26" t="str">
        <f t="shared" si="8"/>
        <v>18</v>
      </c>
      <c r="T26" t="str">
        <f t="shared" si="9"/>
        <v>18</v>
      </c>
      <c r="U26">
        <f t="shared" si="10"/>
        <v>8</v>
      </c>
      <c r="V26">
        <f t="shared" si="11"/>
        <v>1001</v>
      </c>
      <c r="W26" t="str">
        <f t="shared" si="18"/>
        <v>3E9</v>
      </c>
    </row>
    <row r="27" spans="1:23" x14ac:dyDescent="0.45">
      <c r="A27">
        <v>3</v>
      </c>
      <c r="B27">
        <v>4</v>
      </c>
      <c r="C27">
        <v>25</v>
      </c>
      <c r="D27" t="str">
        <f t="shared" si="0"/>
        <v>19</v>
      </c>
      <c r="E27" t="str">
        <f t="shared" si="1"/>
        <v>800</v>
      </c>
      <c r="F27" t="str">
        <f t="shared" si="2"/>
        <v>819</v>
      </c>
      <c r="G27" t="s">
        <v>638</v>
      </c>
      <c r="H27">
        <f t="shared" si="12"/>
        <v>0</v>
      </c>
      <c r="I27">
        <f t="shared" si="13"/>
        <v>1</v>
      </c>
      <c r="J27">
        <f t="shared" si="14"/>
        <v>9</v>
      </c>
      <c r="K27">
        <f t="shared" si="15"/>
        <v>1</v>
      </c>
      <c r="L27">
        <f t="shared" si="16"/>
        <v>9</v>
      </c>
      <c r="M27">
        <f t="shared" si="17"/>
        <v>0</v>
      </c>
      <c r="N27" s="2">
        <f t="shared" si="3"/>
        <v>0</v>
      </c>
      <c r="O27" s="2">
        <f t="shared" si="4"/>
        <v>16</v>
      </c>
      <c r="P27" s="2">
        <f t="shared" si="5"/>
        <v>1</v>
      </c>
      <c r="Q27" s="4" t="str">
        <f t="shared" si="6"/>
        <v>9</v>
      </c>
      <c r="R27" t="str">
        <f t="shared" si="7"/>
        <v>1</v>
      </c>
      <c r="S27" t="str">
        <f t="shared" si="8"/>
        <v>19</v>
      </c>
      <c r="T27" t="str">
        <f t="shared" si="9"/>
        <v>19</v>
      </c>
      <c r="U27">
        <f t="shared" si="10"/>
        <v>9</v>
      </c>
      <c r="V27">
        <f t="shared" si="11"/>
        <v>1001</v>
      </c>
      <c r="W27" t="str">
        <f t="shared" si="18"/>
        <v>3E9</v>
      </c>
    </row>
    <row r="28" spans="1:23" x14ac:dyDescent="0.45">
      <c r="A28">
        <v>3</v>
      </c>
      <c r="B28">
        <v>4</v>
      </c>
      <c r="C28">
        <v>26</v>
      </c>
      <c r="D28" t="str">
        <f t="shared" si="0"/>
        <v>1A</v>
      </c>
      <c r="E28" t="str">
        <f t="shared" si="1"/>
        <v>800</v>
      </c>
      <c r="F28" t="str">
        <f t="shared" si="2"/>
        <v>81A</v>
      </c>
      <c r="G28" t="s">
        <v>639</v>
      </c>
      <c r="H28">
        <f t="shared" si="12"/>
        <v>0</v>
      </c>
      <c r="I28">
        <f t="shared" si="13"/>
        <v>1</v>
      </c>
      <c r="J28">
        <f t="shared" si="14"/>
        <v>10</v>
      </c>
      <c r="K28">
        <f t="shared" si="15"/>
        <v>1</v>
      </c>
      <c r="L28">
        <f t="shared" si="16"/>
        <v>10</v>
      </c>
      <c r="M28">
        <f t="shared" si="17"/>
        <v>0</v>
      </c>
      <c r="N28" s="2">
        <f t="shared" si="3"/>
        <v>0</v>
      </c>
      <c r="O28" s="2">
        <f t="shared" si="4"/>
        <v>16</v>
      </c>
      <c r="P28" s="2">
        <f t="shared" si="5"/>
        <v>1</v>
      </c>
      <c r="Q28" s="4" t="str">
        <f t="shared" si="6"/>
        <v>A</v>
      </c>
      <c r="R28" t="str">
        <f t="shared" si="7"/>
        <v>1</v>
      </c>
      <c r="S28" t="str">
        <f t="shared" si="8"/>
        <v>1A</v>
      </c>
      <c r="T28" t="str">
        <f t="shared" si="9"/>
        <v>1A</v>
      </c>
      <c r="U28">
        <f t="shared" si="10"/>
        <v>10</v>
      </c>
      <c r="V28">
        <f t="shared" si="11"/>
        <v>1001</v>
      </c>
      <c r="W28" t="str">
        <f t="shared" si="18"/>
        <v>3E9</v>
      </c>
    </row>
    <row r="29" spans="1:23" x14ac:dyDescent="0.45">
      <c r="A29">
        <v>3</v>
      </c>
      <c r="B29">
        <v>4</v>
      </c>
      <c r="C29">
        <v>27</v>
      </c>
      <c r="D29" t="str">
        <f t="shared" si="0"/>
        <v>1B</v>
      </c>
      <c r="E29" t="str">
        <f t="shared" si="1"/>
        <v>800</v>
      </c>
      <c r="F29" t="str">
        <f t="shared" si="2"/>
        <v>81B</v>
      </c>
      <c r="G29" t="s">
        <v>640</v>
      </c>
      <c r="H29">
        <f t="shared" si="12"/>
        <v>0</v>
      </c>
      <c r="I29">
        <f t="shared" si="13"/>
        <v>1</v>
      </c>
      <c r="J29">
        <f t="shared" si="14"/>
        <v>11</v>
      </c>
      <c r="K29">
        <f t="shared" si="15"/>
        <v>1</v>
      </c>
      <c r="L29">
        <f t="shared" si="16"/>
        <v>11</v>
      </c>
      <c r="M29">
        <f t="shared" si="17"/>
        <v>0</v>
      </c>
      <c r="N29" s="2">
        <f t="shared" si="3"/>
        <v>0</v>
      </c>
      <c r="O29" s="2">
        <f t="shared" si="4"/>
        <v>16</v>
      </c>
      <c r="P29" s="2">
        <f t="shared" si="5"/>
        <v>1</v>
      </c>
      <c r="Q29" s="4" t="str">
        <f t="shared" si="6"/>
        <v>B</v>
      </c>
      <c r="R29" t="str">
        <f t="shared" si="7"/>
        <v>1</v>
      </c>
      <c r="S29" t="str">
        <f t="shared" si="8"/>
        <v>1B</v>
      </c>
      <c r="T29" t="str">
        <f t="shared" si="9"/>
        <v>1B</v>
      </c>
      <c r="U29">
        <f t="shared" si="10"/>
        <v>11</v>
      </c>
      <c r="V29">
        <f t="shared" si="11"/>
        <v>1001</v>
      </c>
      <c r="W29" t="str">
        <f t="shared" si="18"/>
        <v>3E9</v>
      </c>
    </row>
    <row r="30" spans="1:23" x14ac:dyDescent="0.45">
      <c r="A30">
        <v>3</v>
      </c>
      <c r="B30">
        <v>4</v>
      </c>
      <c r="C30">
        <v>28</v>
      </c>
      <c r="D30" t="str">
        <f t="shared" si="0"/>
        <v>1C</v>
      </c>
      <c r="E30" t="str">
        <f t="shared" si="1"/>
        <v>800</v>
      </c>
      <c r="F30" t="str">
        <f t="shared" si="2"/>
        <v>81C</v>
      </c>
      <c r="G30" t="s">
        <v>641</v>
      </c>
      <c r="H30">
        <f t="shared" si="12"/>
        <v>0</v>
      </c>
      <c r="I30">
        <f t="shared" si="13"/>
        <v>1</v>
      </c>
      <c r="J30">
        <f t="shared" si="14"/>
        <v>12</v>
      </c>
      <c r="K30">
        <f t="shared" si="15"/>
        <v>1</v>
      </c>
      <c r="L30">
        <f t="shared" si="16"/>
        <v>12</v>
      </c>
      <c r="M30">
        <f t="shared" si="17"/>
        <v>0</v>
      </c>
      <c r="N30" s="2">
        <f t="shared" si="3"/>
        <v>0</v>
      </c>
      <c r="O30" s="2">
        <f t="shared" si="4"/>
        <v>16</v>
      </c>
      <c r="P30" s="2">
        <f t="shared" si="5"/>
        <v>1</v>
      </c>
      <c r="Q30" s="4" t="str">
        <f t="shared" si="6"/>
        <v>C</v>
      </c>
      <c r="R30" t="str">
        <f t="shared" si="7"/>
        <v>1</v>
      </c>
      <c r="S30" t="str">
        <f t="shared" si="8"/>
        <v>1C</v>
      </c>
      <c r="T30" t="str">
        <f t="shared" si="9"/>
        <v>1C</v>
      </c>
      <c r="U30">
        <f t="shared" si="10"/>
        <v>12</v>
      </c>
      <c r="V30">
        <f t="shared" si="11"/>
        <v>1001</v>
      </c>
      <c r="W30" t="str">
        <f t="shared" si="18"/>
        <v>3E9</v>
      </c>
    </row>
    <row r="31" spans="1:23" x14ac:dyDescent="0.45">
      <c r="A31">
        <v>3</v>
      </c>
      <c r="B31">
        <v>4</v>
      </c>
      <c r="C31">
        <v>29</v>
      </c>
      <c r="D31" t="str">
        <f t="shared" si="0"/>
        <v>1D</v>
      </c>
      <c r="E31" t="str">
        <f t="shared" si="1"/>
        <v>800</v>
      </c>
      <c r="F31" t="str">
        <f t="shared" si="2"/>
        <v>81D</v>
      </c>
      <c r="G31" t="s">
        <v>634</v>
      </c>
      <c r="H31">
        <f t="shared" si="12"/>
        <v>0</v>
      </c>
      <c r="I31">
        <f t="shared" si="13"/>
        <v>1</v>
      </c>
      <c r="J31">
        <f t="shared" si="14"/>
        <v>13</v>
      </c>
      <c r="K31">
        <f t="shared" si="15"/>
        <v>1</v>
      </c>
      <c r="L31">
        <f t="shared" si="16"/>
        <v>13</v>
      </c>
      <c r="M31">
        <f t="shared" si="17"/>
        <v>0</v>
      </c>
      <c r="N31" s="2">
        <f t="shared" si="3"/>
        <v>0</v>
      </c>
      <c r="O31" s="2">
        <f t="shared" si="4"/>
        <v>16</v>
      </c>
      <c r="P31" s="2">
        <f t="shared" si="5"/>
        <v>1</v>
      </c>
      <c r="Q31" s="4" t="str">
        <f t="shared" si="6"/>
        <v>D</v>
      </c>
      <c r="R31" t="str">
        <f t="shared" si="7"/>
        <v>1</v>
      </c>
      <c r="S31" t="str">
        <f t="shared" si="8"/>
        <v>1D</v>
      </c>
      <c r="T31" t="str">
        <f t="shared" si="9"/>
        <v>1D</v>
      </c>
      <c r="U31">
        <f t="shared" si="10"/>
        <v>13</v>
      </c>
      <c r="V31">
        <f t="shared" si="11"/>
        <v>1001</v>
      </c>
      <c r="W31" t="str">
        <f t="shared" si="18"/>
        <v>3E9</v>
      </c>
    </row>
    <row r="32" spans="1:23" x14ac:dyDescent="0.45">
      <c r="A32">
        <v>3</v>
      </c>
      <c r="B32">
        <v>4</v>
      </c>
      <c r="C32">
        <v>30</v>
      </c>
      <c r="D32" t="str">
        <f t="shared" si="0"/>
        <v>1E</v>
      </c>
      <c r="E32" t="str">
        <f t="shared" si="1"/>
        <v>800</v>
      </c>
      <c r="F32" t="str">
        <f t="shared" si="2"/>
        <v>81E</v>
      </c>
      <c r="G32" t="s">
        <v>642</v>
      </c>
      <c r="H32">
        <f t="shared" si="12"/>
        <v>0</v>
      </c>
      <c r="I32">
        <f t="shared" si="13"/>
        <v>1</v>
      </c>
      <c r="J32">
        <f t="shared" si="14"/>
        <v>14</v>
      </c>
      <c r="K32">
        <f t="shared" si="15"/>
        <v>1</v>
      </c>
      <c r="L32">
        <f t="shared" si="16"/>
        <v>14</v>
      </c>
      <c r="M32">
        <f t="shared" si="17"/>
        <v>0</v>
      </c>
      <c r="N32" s="2">
        <f t="shared" si="3"/>
        <v>0</v>
      </c>
      <c r="O32" s="2">
        <f t="shared" si="4"/>
        <v>16</v>
      </c>
      <c r="P32" s="2">
        <f t="shared" si="5"/>
        <v>1</v>
      </c>
      <c r="Q32" s="4" t="str">
        <f t="shared" si="6"/>
        <v>E</v>
      </c>
      <c r="R32" t="str">
        <f t="shared" si="7"/>
        <v>1</v>
      </c>
      <c r="S32" t="str">
        <f t="shared" si="8"/>
        <v>1E</v>
      </c>
      <c r="T32" t="str">
        <f t="shared" si="9"/>
        <v>1E</v>
      </c>
      <c r="U32">
        <f t="shared" si="10"/>
        <v>14</v>
      </c>
      <c r="V32">
        <f t="shared" si="11"/>
        <v>1001</v>
      </c>
      <c r="W32" t="str">
        <f t="shared" si="18"/>
        <v>3E9</v>
      </c>
    </row>
    <row r="33" spans="1:23" x14ac:dyDescent="0.45">
      <c r="A33">
        <v>3</v>
      </c>
      <c r="B33">
        <v>4</v>
      </c>
      <c r="C33">
        <v>31</v>
      </c>
      <c r="D33" t="str">
        <f t="shared" si="0"/>
        <v>1F</v>
      </c>
      <c r="E33" t="str">
        <f t="shared" si="1"/>
        <v>800</v>
      </c>
      <c r="F33" t="str">
        <f t="shared" si="2"/>
        <v>81F</v>
      </c>
      <c r="G33" t="s">
        <v>643</v>
      </c>
      <c r="H33">
        <f t="shared" si="12"/>
        <v>0</v>
      </c>
      <c r="I33">
        <f t="shared" si="13"/>
        <v>1</v>
      </c>
      <c r="J33">
        <f t="shared" si="14"/>
        <v>15</v>
      </c>
      <c r="K33">
        <f t="shared" si="15"/>
        <v>1</v>
      </c>
      <c r="L33">
        <f t="shared" si="16"/>
        <v>15</v>
      </c>
      <c r="M33">
        <f t="shared" si="17"/>
        <v>0</v>
      </c>
      <c r="N33" s="2">
        <f t="shared" si="3"/>
        <v>0</v>
      </c>
      <c r="O33" s="2">
        <f t="shared" si="4"/>
        <v>16</v>
      </c>
      <c r="P33" s="2">
        <f t="shared" si="5"/>
        <v>1</v>
      </c>
      <c r="Q33" s="4" t="str">
        <f t="shared" si="6"/>
        <v>F</v>
      </c>
      <c r="R33" t="str">
        <f t="shared" si="7"/>
        <v>1</v>
      </c>
      <c r="S33" t="str">
        <f t="shared" si="8"/>
        <v>1F</v>
      </c>
      <c r="T33" t="str">
        <f t="shared" si="9"/>
        <v>1F</v>
      </c>
      <c r="U33">
        <f t="shared" si="10"/>
        <v>15</v>
      </c>
      <c r="V33">
        <f t="shared" si="11"/>
        <v>1001</v>
      </c>
      <c r="W33" t="str">
        <f t="shared" si="18"/>
        <v>3E9</v>
      </c>
    </row>
    <row r="34" spans="1:23" x14ac:dyDescent="0.45">
      <c r="A34">
        <v>3</v>
      </c>
      <c r="B34">
        <v>4</v>
      </c>
      <c r="C34">
        <v>32</v>
      </c>
      <c r="D34" t="str">
        <f t="shared" si="0"/>
        <v>20</v>
      </c>
      <c r="E34" t="str">
        <f t="shared" si="1"/>
        <v>800</v>
      </c>
      <c r="F34" t="str">
        <f t="shared" si="2"/>
        <v>820</v>
      </c>
      <c r="G34" t="s">
        <v>644</v>
      </c>
      <c r="H34">
        <f t="shared" si="12"/>
        <v>0</v>
      </c>
      <c r="I34">
        <f t="shared" si="13"/>
        <v>2</v>
      </c>
      <c r="J34">
        <f t="shared" si="14"/>
        <v>0</v>
      </c>
      <c r="K34">
        <f t="shared" si="15"/>
        <v>2</v>
      </c>
      <c r="L34">
        <f t="shared" si="16"/>
        <v>0</v>
      </c>
      <c r="M34">
        <f t="shared" si="17"/>
        <v>0</v>
      </c>
      <c r="N34" s="2">
        <f t="shared" si="3"/>
        <v>0</v>
      </c>
      <c r="O34" s="2">
        <f t="shared" si="4"/>
        <v>32</v>
      </c>
      <c r="P34" s="2">
        <f t="shared" si="5"/>
        <v>2</v>
      </c>
      <c r="Q34" s="4" t="str">
        <f t="shared" si="6"/>
        <v>0</v>
      </c>
      <c r="R34" t="str">
        <f t="shared" si="7"/>
        <v>2</v>
      </c>
      <c r="S34" t="str">
        <f t="shared" si="8"/>
        <v>20</v>
      </c>
      <c r="T34" t="str">
        <f t="shared" si="9"/>
        <v>0</v>
      </c>
      <c r="U34">
        <f t="shared" si="10"/>
        <v>0</v>
      </c>
      <c r="V34">
        <f t="shared" si="11"/>
        <v>1002</v>
      </c>
      <c r="W34" t="str">
        <f t="shared" si="18"/>
        <v>3EA</v>
      </c>
    </row>
    <row r="35" spans="1:23" x14ac:dyDescent="0.45">
      <c r="A35">
        <v>3</v>
      </c>
      <c r="B35">
        <v>4</v>
      </c>
      <c r="C35">
        <v>33</v>
      </c>
      <c r="D35" t="str">
        <f t="shared" si="0"/>
        <v>21</v>
      </c>
      <c r="E35" t="str">
        <f t="shared" si="1"/>
        <v>800</v>
      </c>
      <c r="F35" t="str">
        <f t="shared" si="2"/>
        <v>821</v>
      </c>
      <c r="G35" t="s">
        <v>645</v>
      </c>
      <c r="H35">
        <f t="shared" si="12"/>
        <v>0</v>
      </c>
      <c r="I35">
        <f t="shared" si="13"/>
        <v>2</v>
      </c>
      <c r="J35">
        <f t="shared" si="14"/>
        <v>1</v>
      </c>
      <c r="K35">
        <f t="shared" si="15"/>
        <v>2</v>
      </c>
      <c r="L35">
        <f t="shared" si="16"/>
        <v>1</v>
      </c>
      <c r="M35">
        <f t="shared" si="17"/>
        <v>0</v>
      </c>
      <c r="N35" s="2">
        <f t="shared" si="3"/>
        <v>0</v>
      </c>
      <c r="O35" s="2">
        <f t="shared" si="4"/>
        <v>32</v>
      </c>
      <c r="P35" s="2">
        <f t="shared" si="5"/>
        <v>2</v>
      </c>
      <c r="Q35" s="4" t="str">
        <f t="shared" si="6"/>
        <v>1</v>
      </c>
      <c r="R35" t="str">
        <f t="shared" si="7"/>
        <v>2</v>
      </c>
      <c r="S35" t="str">
        <f t="shared" si="8"/>
        <v>21</v>
      </c>
      <c r="T35" t="str">
        <f t="shared" si="9"/>
        <v>1</v>
      </c>
      <c r="U35">
        <f t="shared" si="10"/>
        <v>1</v>
      </c>
      <c r="V35">
        <f t="shared" si="11"/>
        <v>1002</v>
      </c>
      <c r="W35" t="str">
        <f t="shared" si="18"/>
        <v>3EA</v>
      </c>
    </row>
    <row r="36" spans="1:23" x14ac:dyDescent="0.45">
      <c r="A36">
        <v>3</v>
      </c>
      <c r="B36">
        <v>4</v>
      </c>
      <c r="C36">
        <v>34</v>
      </c>
      <c r="D36" t="str">
        <f t="shared" si="0"/>
        <v>22</v>
      </c>
      <c r="E36" t="str">
        <f t="shared" si="1"/>
        <v>800</v>
      </c>
      <c r="F36" t="str">
        <f t="shared" si="2"/>
        <v>822</v>
      </c>
      <c r="G36" t="s">
        <v>646</v>
      </c>
      <c r="H36">
        <f t="shared" si="12"/>
        <v>0</v>
      </c>
      <c r="I36">
        <f t="shared" si="13"/>
        <v>2</v>
      </c>
      <c r="J36">
        <f t="shared" si="14"/>
        <v>2</v>
      </c>
      <c r="K36">
        <f t="shared" si="15"/>
        <v>2</v>
      </c>
      <c r="L36">
        <f t="shared" si="16"/>
        <v>2</v>
      </c>
      <c r="M36">
        <f t="shared" si="17"/>
        <v>0</v>
      </c>
      <c r="N36" s="2">
        <f t="shared" si="3"/>
        <v>0</v>
      </c>
      <c r="O36" s="2">
        <f t="shared" si="4"/>
        <v>32</v>
      </c>
      <c r="P36" s="2">
        <f t="shared" si="5"/>
        <v>2</v>
      </c>
      <c r="Q36" s="4" t="str">
        <f t="shared" si="6"/>
        <v>2</v>
      </c>
      <c r="R36" t="str">
        <f t="shared" si="7"/>
        <v>2</v>
      </c>
      <c r="S36" t="str">
        <f t="shared" si="8"/>
        <v>22</v>
      </c>
      <c r="T36" t="str">
        <f t="shared" si="9"/>
        <v>2</v>
      </c>
      <c r="U36">
        <f t="shared" si="10"/>
        <v>2</v>
      </c>
      <c r="V36">
        <f t="shared" si="11"/>
        <v>1002</v>
      </c>
      <c r="W36" t="str">
        <f t="shared" si="18"/>
        <v>3EA</v>
      </c>
    </row>
    <row r="37" spans="1:23" x14ac:dyDescent="0.45">
      <c r="A37">
        <v>3</v>
      </c>
      <c r="B37">
        <v>4</v>
      </c>
      <c r="C37">
        <v>35</v>
      </c>
      <c r="D37" t="str">
        <f t="shared" si="0"/>
        <v>23</v>
      </c>
      <c r="E37" t="str">
        <f t="shared" si="1"/>
        <v>800</v>
      </c>
      <c r="F37" t="str">
        <f t="shared" si="2"/>
        <v>823</v>
      </c>
      <c r="G37" t="s">
        <v>647</v>
      </c>
      <c r="H37">
        <f t="shared" si="12"/>
        <v>0</v>
      </c>
      <c r="I37">
        <f t="shared" si="13"/>
        <v>2</v>
      </c>
      <c r="J37">
        <f t="shared" si="14"/>
        <v>3</v>
      </c>
      <c r="K37">
        <f t="shared" si="15"/>
        <v>2</v>
      </c>
      <c r="L37">
        <f t="shared" si="16"/>
        <v>3</v>
      </c>
      <c r="M37">
        <f t="shared" si="17"/>
        <v>0</v>
      </c>
      <c r="N37" s="2">
        <f t="shared" si="3"/>
        <v>0</v>
      </c>
      <c r="O37" s="2">
        <f t="shared" si="4"/>
        <v>32</v>
      </c>
      <c r="P37" s="2">
        <f t="shared" si="5"/>
        <v>2</v>
      </c>
      <c r="Q37" s="4" t="str">
        <f t="shared" si="6"/>
        <v>3</v>
      </c>
      <c r="R37" t="str">
        <f t="shared" si="7"/>
        <v>2</v>
      </c>
      <c r="S37" t="str">
        <f t="shared" si="8"/>
        <v>23</v>
      </c>
      <c r="T37" t="str">
        <f t="shared" si="9"/>
        <v>3</v>
      </c>
      <c r="U37">
        <f t="shared" si="10"/>
        <v>3</v>
      </c>
      <c r="V37">
        <f t="shared" si="11"/>
        <v>1002</v>
      </c>
      <c r="W37" t="str">
        <f t="shared" si="18"/>
        <v>3EA</v>
      </c>
    </row>
    <row r="38" spans="1:23" x14ac:dyDescent="0.45">
      <c r="A38">
        <v>3</v>
      </c>
      <c r="B38">
        <v>4</v>
      </c>
      <c r="C38">
        <v>36</v>
      </c>
      <c r="D38" t="str">
        <f t="shared" si="0"/>
        <v>24</v>
      </c>
      <c r="E38" t="str">
        <f t="shared" si="1"/>
        <v>800</v>
      </c>
      <c r="F38" t="str">
        <f t="shared" si="2"/>
        <v>824</v>
      </c>
      <c r="G38" t="s">
        <v>648</v>
      </c>
      <c r="H38">
        <f t="shared" si="12"/>
        <v>0</v>
      </c>
      <c r="I38">
        <f t="shared" si="13"/>
        <v>2</v>
      </c>
      <c r="J38">
        <f t="shared" si="14"/>
        <v>4</v>
      </c>
      <c r="K38">
        <f t="shared" si="15"/>
        <v>2</v>
      </c>
      <c r="L38">
        <f t="shared" si="16"/>
        <v>4</v>
      </c>
      <c r="M38">
        <f t="shared" si="17"/>
        <v>0</v>
      </c>
      <c r="N38" s="2">
        <f t="shared" si="3"/>
        <v>0</v>
      </c>
      <c r="O38" s="2">
        <f t="shared" si="4"/>
        <v>32</v>
      </c>
      <c r="P38" s="2">
        <f t="shared" si="5"/>
        <v>2</v>
      </c>
      <c r="Q38" s="4" t="str">
        <f t="shared" si="6"/>
        <v>4</v>
      </c>
      <c r="R38" t="str">
        <f t="shared" si="7"/>
        <v>2</v>
      </c>
      <c r="S38" t="str">
        <f t="shared" si="8"/>
        <v>24</v>
      </c>
      <c r="T38" t="str">
        <f t="shared" si="9"/>
        <v>4</v>
      </c>
      <c r="U38">
        <f t="shared" si="10"/>
        <v>4</v>
      </c>
      <c r="V38">
        <f t="shared" si="11"/>
        <v>1002</v>
      </c>
      <c r="W38" t="str">
        <f t="shared" si="18"/>
        <v>3EA</v>
      </c>
    </row>
    <row r="39" spans="1:23" x14ac:dyDescent="0.45">
      <c r="A39">
        <v>3</v>
      </c>
      <c r="B39">
        <v>4</v>
      </c>
      <c r="C39">
        <v>37</v>
      </c>
      <c r="D39" t="str">
        <f t="shared" si="0"/>
        <v>25</v>
      </c>
      <c r="E39" t="str">
        <f t="shared" si="1"/>
        <v>800</v>
      </c>
      <c r="F39" t="str">
        <f t="shared" si="2"/>
        <v>825</v>
      </c>
      <c r="G39" t="s">
        <v>649</v>
      </c>
      <c r="H39">
        <f t="shared" si="12"/>
        <v>0</v>
      </c>
      <c r="I39">
        <f t="shared" si="13"/>
        <v>2</v>
      </c>
      <c r="J39">
        <f t="shared" si="14"/>
        <v>5</v>
      </c>
      <c r="K39">
        <f t="shared" si="15"/>
        <v>2</v>
      </c>
      <c r="L39">
        <f t="shared" si="16"/>
        <v>5</v>
      </c>
      <c r="M39">
        <f t="shared" si="17"/>
        <v>0</v>
      </c>
      <c r="N39" s="2">
        <f t="shared" si="3"/>
        <v>0</v>
      </c>
      <c r="O39" s="2">
        <f t="shared" si="4"/>
        <v>32</v>
      </c>
      <c r="P39" s="2">
        <f t="shared" si="5"/>
        <v>2</v>
      </c>
      <c r="Q39" s="4" t="str">
        <f t="shared" si="6"/>
        <v>5</v>
      </c>
      <c r="R39" t="str">
        <f t="shared" si="7"/>
        <v>2</v>
      </c>
      <c r="S39" t="str">
        <f t="shared" si="8"/>
        <v>25</v>
      </c>
      <c r="T39" t="str">
        <f t="shared" si="9"/>
        <v>5</v>
      </c>
      <c r="U39">
        <f t="shared" si="10"/>
        <v>5</v>
      </c>
      <c r="V39">
        <f t="shared" si="11"/>
        <v>1002</v>
      </c>
      <c r="W39" t="str">
        <f t="shared" si="18"/>
        <v>3EA</v>
      </c>
    </row>
    <row r="40" spans="1:23" x14ac:dyDescent="0.45">
      <c r="A40">
        <v>3</v>
      </c>
      <c r="B40">
        <v>4</v>
      </c>
      <c r="C40">
        <v>38</v>
      </c>
      <c r="D40" t="str">
        <f t="shared" si="0"/>
        <v>26</v>
      </c>
      <c r="E40" t="str">
        <f t="shared" si="1"/>
        <v>800</v>
      </c>
      <c r="F40" t="str">
        <f t="shared" si="2"/>
        <v>826</v>
      </c>
      <c r="G40" t="s">
        <v>650</v>
      </c>
      <c r="H40">
        <f t="shared" si="12"/>
        <v>0</v>
      </c>
      <c r="I40">
        <f t="shared" si="13"/>
        <v>2</v>
      </c>
      <c r="J40">
        <f t="shared" si="14"/>
        <v>6</v>
      </c>
      <c r="K40">
        <f t="shared" si="15"/>
        <v>2</v>
      </c>
      <c r="L40">
        <f t="shared" si="16"/>
        <v>6</v>
      </c>
      <c r="M40">
        <f t="shared" si="17"/>
        <v>0</v>
      </c>
      <c r="N40" s="2">
        <f t="shared" si="3"/>
        <v>0</v>
      </c>
      <c r="O40" s="2">
        <f t="shared" si="4"/>
        <v>32</v>
      </c>
      <c r="P40" s="2">
        <f t="shared" si="5"/>
        <v>2</v>
      </c>
      <c r="Q40" s="4" t="str">
        <f t="shared" si="6"/>
        <v>6</v>
      </c>
      <c r="R40" t="str">
        <f t="shared" si="7"/>
        <v>2</v>
      </c>
      <c r="S40" t="str">
        <f t="shared" si="8"/>
        <v>26</v>
      </c>
      <c r="T40" t="str">
        <f t="shared" si="9"/>
        <v>6</v>
      </c>
      <c r="U40">
        <f t="shared" si="10"/>
        <v>6</v>
      </c>
      <c r="V40">
        <f t="shared" si="11"/>
        <v>1002</v>
      </c>
      <c r="W40" t="str">
        <f t="shared" si="18"/>
        <v>3EA</v>
      </c>
    </row>
    <row r="41" spans="1:23" x14ac:dyDescent="0.45">
      <c r="A41">
        <v>3</v>
      </c>
      <c r="B41">
        <v>4</v>
      </c>
      <c r="C41">
        <v>39</v>
      </c>
      <c r="D41" t="str">
        <f t="shared" si="0"/>
        <v>27</v>
      </c>
      <c r="E41" t="str">
        <f t="shared" si="1"/>
        <v>800</v>
      </c>
      <c r="F41" t="str">
        <f t="shared" si="2"/>
        <v>827</v>
      </c>
      <c r="G41" t="s">
        <v>651</v>
      </c>
      <c r="H41">
        <f t="shared" si="12"/>
        <v>0</v>
      </c>
      <c r="I41">
        <f t="shared" si="13"/>
        <v>2</v>
      </c>
      <c r="J41">
        <f t="shared" si="14"/>
        <v>7</v>
      </c>
      <c r="K41">
        <f t="shared" si="15"/>
        <v>2</v>
      </c>
      <c r="L41">
        <f t="shared" si="16"/>
        <v>7</v>
      </c>
      <c r="M41">
        <f t="shared" si="17"/>
        <v>0</v>
      </c>
      <c r="N41" s="2">
        <f t="shared" si="3"/>
        <v>0</v>
      </c>
      <c r="O41" s="2">
        <f t="shared" si="4"/>
        <v>32</v>
      </c>
      <c r="P41" s="2">
        <f t="shared" si="5"/>
        <v>2</v>
      </c>
      <c r="Q41" s="4" t="str">
        <f t="shared" si="6"/>
        <v>7</v>
      </c>
      <c r="R41" t="str">
        <f t="shared" si="7"/>
        <v>2</v>
      </c>
      <c r="S41" t="str">
        <f t="shared" si="8"/>
        <v>27</v>
      </c>
      <c r="T41" t="str">
        <f t="shared" si="9"/>
        <v>7</v>
      </c>
      <c r="U41">
        <f t="shared" si="10"/>
        <v>7</v>
      </c>
      <c r="V41">
        <f t="shared" si="11"/>
        <v>1002</v>
      </c>
      <c r="W41" t="str">
        <f t="shared" si="18"/>
        <v>3EA</v>
      </c>
    </row>
    <row r="42" spans="1:23" x14ac:dyDescent="0.45">
      <c r="A42">
        <v>3</v>
      </c>
      <c r="B42">
        <v>4</v>
      </c>
      <c r="C42">
        <v>40</v>
      </c>
      <c r="D42" t="str">
        <f t="shared" si="0"/>
        <v>28</v>
      </c>
      <c r="E42" t="str">
        <f t="shared" si="1"/>
        <v>800</v>
      </c>
      <c r="F42" t="str">
        <f t="shared" si="2"/>
        <v>828</v>
      </c>
      <c r="G42" t="s">
        <v>652</v>
      </c>
      <c r="H42">
        <f t="shared" si="12"/>
        <v>0</v>
      </c>
      <c r="I42">
        <f t="shared" si="13"/>
        <v>2</v>
      </c>
      <c r="J42">
        <f t="shared" si="14"/>
        <v>8</v>
      </c>
      <c r="K42">
        <f t="shared" si="15"/>
        <v>2</v>
      </c>
      <c r="L42">
        <f t="shared" si="16"/>
        <v>8</v>
      </c>
      <c r="M42">
        <f t="shared" si="17"/>
        <v>0</v>
      </c>
      <c r="N42" s="2">
        <f t="shared" si="3"/>
        <v>0</v>
      </c>
      <c r="O42" s="2">
        <f t="shared" si="4"/>
        <v>32</v>
      </c>
      <c r="P42" s="2">
        <f t="shared" si="5"/>
        <v>2</v>
      </c>
      <c r="Q42" s="4" t="str">
        <f t="shared" si="6"/>
        <v>8</v>
      </c>
      <c r="R42" t="str">
        <f t="shared" si="7"/>
        <v>2</v>
      </c>
      <c r="S42" t="str">
        <f t="shared" si="8"/>
        <v>28</v>
      </c>
      <c r="T42" t="str">
        <f t="shared" si="9"/>
        <v>8</v>
      </c>
      <c r="U42">
        <f t="shared" si="10"/>
        <v>8</v>
      </c>
      <c r="V42">
        <f t="shared" si="11"/>
        <v>1002</v>
      </c>
      <c r="W42" t="str">
        <f t="shared" si="18"/>
        <v>3EA</v>
      </c>
    </row>
    <row r="43" spans="1:23" x14ac:dyDescent="0.45">
      <c r="A43">
        <v>3</v>
      </c>
      <c r="B43">
        <v>4</v>
      </c>
      <c r="C43">
        <v>41</v>
      </c>
      <c r="D43" t="str">
        <f t="shared" si="0"/>
        <v>29</v>
      </c>
      <c r="E43" t="str">
        <f t="shared" si="1"/>
        <v>800</v>
      </c>
      <c r="F43" t="str">
        <f t="shared" si="2"/>
        <v>829</v>
      </c>
      <c r="G43" t="s">
        <v>653</v>
      </c>
      <c r="H43">
        <f t="shared" si="12"/>
        <v>0</v>
      </c>
      <c r="I43">
        <f t="shared" si="13"/>
        <v>2</v>
      </c>
      <c r="J43">
        <f t="shared" si="14"/>
        <v>9</v>
      </c>
      <c r="K43">
        <f t="shared" si="15"/>
        <v>2</v>
      </c>
      <c r="L43">
        <f t="shared" si="16"/>
        <v>9</v>
      </c>
      <c r="M43">
        <f t="shared" si="17"/>
        <v>0</v>
      </c>
      <c r="N43" s="2">
        <f t="shared" si="3"/>
        <v>0</v>
      </c>
      <c r="O43" s="2">
        <f t="shared" si="4"/>
        <v>32</v>
      </c>
      <c r="P43" s="2">
        <f t="shared" si="5"/>
        <v>2</v>
      </c>
      <c r="Q43" s="4" t="str">
        <f t="shared" si="6"/>
        <v>9</v>
      </c>
      <c r="R43" t="str">
        <f t="shared" si="7"/>
        <v>2</v>
      </c>
      <c r="S43" t="str">
        <f t="shared" si="8"/>
        <v>29</v>
      </c>
      <c r="T43" t="str">
        <f t="shared" si="9"/>
        <v>9</v>
      </c>
      <c r="U43">
        <f t="shared" si="10"/>
        <v>9</v>
      </c>
      <c r="V43">
        <f t="shared" si="11"/>
        <v>1002</v>
      </c>
      <c r="W43" t="str">
        <f t="shared" si="18"/>
        <v>3EA</v>
      </c>
    </row>
    <row r="44" spans="1:23" x14ac:dyDescent="0.45">
      <c r="A44">
        <v>3</v>
      </c>
      <c r="B44">
        <v>4</v>
      </c>
      <c r="C44">
        <v>42</v>
      </c>
      <c r="D44" t="str">
        <f t="shared" si="0"/>
        <v>2A</v>
      </c>
      <c r="E44" t="str">
        <f t="shared" si="1"/>
        <v>800</v>
      </c>
      <c r="F44" t="str">
        <f t="shared" si="2"/>
        <v>82A</v>
      </c>
      <c r="G44" t="s">
        <v>654</v>
      </c>
      <c r="H44">
        <f t="shared" si="12"/>
        <v>0</v>
      </c>
      <c r="I44">
        <f t="shared" si="13"/>
        <v>2</v>
      </c>
      <c r="J44">
        <f t="shared" si="14"/>
        <v>10</v>
      </c>
      <c r="K44">
        <f t="shared" si="15"/>
        <v>2</v>
      </c>
      <c r="L44">
        <f t="shared" si="16"/>
        <v>10</v>
      </c>
      <c r="M44">
        <f t="shared" si="17"/>
        <v>0</v>
      </c>
      <c r="N44" s="2">
        <f t="shared" si="3"/>
        <v>0</v>
      </c>
      <c r="O44" s="2">
        <f t="shared" si="4"/>
        <v>32</v>
      </c>
      <c r="P44" s="2">
        <f t="shared" si="5"/>
        <v>2</v>
      </c>
      <c r="Q44" s="4" t="str">
        <f t="shared" si="6"/>
        <v>A</v>
      </c>
      <c r="R44" t="str">
        <f t="shared" si="7"/>
        <v>2</v>
      </c>
      <c r="S44" t="str">
        <f t="shared" si="8"/>
        <v>2A</v>
      </c>
      <c r="T44" t="str">
        <f t="shared" si="9"/>
        <v>A</v>
      </c>
      <c r="U44">
        <f t="shared" si="10"/>
        <v>10</v>
      </c>
      <c r="V44">
        <f t="shared" si="11"/>
        <v>1002</v>
      </c>
      <c r="W44" t="str">
        <f t="shared" si="18"/>
        <v>3EA</v>
      </c>
    </row>
    <row r="45" spans="1:23" x14ac:dyDescent="0.45">
      <c r="A45">
        <v>3</v>
      </c>
      <c r="B45">
        <v>4</v>
      </c>
      <c r="C45">
        <v>43</v>
      </c>
      <c r="D45" t="str">
        <f t="shared" si="0"/>
        <v>2B</v>
      </c>
      <c r="E45" t="str">
        <f t="shared" si="1"/>
        <v>800</v>
      </c>
      <c r="F45" t="str">
        <f t="shared" si="2"/>
        <v>82B</v>
      </c>
      <c r="G45" t="s">
        <v>655</v>
      </c>
      <c r="H45">
        <f t="shared" si="12"/>
        <v>0</v>
      </c>
      <c r="I45">
        <f t="shared" si="13"/>
        <v>2</v>
      </c>
      <c r="J45">
        <f t="shared" si="14"/>
        <v>11</v>
      </c>
      <c r="K45">
        <f t="shared" si="15"/>
        <v>2</v>
      </c>
      <c r="L45">
        <f t="shared" si="16"/>
        <v>11</v>
      </c>
      <c r="M45">
        <f t="shared" si="17"/>
        <v>0</v>
      </c>
      <c r="N45" s="2">
        <f t="shared" si="3"/>
        <v>0</v>
      </c>
      <c r="O45" s="2">
        <f t="shared" si="4"/>
        <v>32</v>
      </c>
      <c r="P45" s="2">
        <f t="shared" si="5"/>
        <v>2</v>
      </c>
      <c r="Q45" s="4" t="str">
        <f t="shared" si="6"/>
        <v>B</v>
      </c>
      <c r="R45" t="str">
        <f t="shared" si="7"/>
        <v>2</v>
      </c>
      <c r="S45" t="str">
        <f t="shared" si="8"/>
        <v>2B</v>
      </c>
      <c r="T45" t="str">
        <f t="shared" si="9"/>
        <v>B</v>
      </c>
      <c r="U45">
        <f t="shared" si="10"/>
        <v>11</v>
      </c>
      <c r="V45">
        <f t="shared" si="11"/>
        <v>1002</v>
      </c>
      <c r="W45" t="str">
        <f t="shared" si="18"/>
        <v>3EA</v>
      </c>
    </row>
    <row r="46" spans="1:23" x14ac:dyDescent="0.45">
      <c r="A46">
        <v>3</v>
      </c>
      <c r="B46">
        <v>4</v>
      </c>
      <c r="C46">
        <v>44</v>
      </c>
      <c r="D46" t="str">
        <f t="shared" si="0"/>
        <v>2C</v>
      </c>
      <c r="E46" t="str">
        <f t="shared" si="1"/>
        <v>800</v>
      </c>
      <c r="F46" t="str">
        <f t="shared" si="2"/>
        <v>82C</v>
      </c>
      <c r="G46" t="s">
        <v>656</v>
      </c>
      <c r="H46">
        <f t="shared" si="12"/>
        <v>0</v>
      </c>
      <c r="I46">
        <f t="shared" si="13"/>
        <v>2</v>
      </c>
      <c r="J46">
        <f t="shared" si="14"/>
        <v>12</v>
      </c>
      <c r="K46">
        <f t="shared" si="15"/>
        <v>2</v>
      </c>
      <c r="L46">
        <f t="shared" si="16"/>
        <v>12</v>
      </c>
      <c r="M46">
        <f t="shared" si="17"/>
        <v>0</v>
      </c>
      <c r="N46" s="2">
        <f t="shared" si="3"/>
        <v>0</v>
      </c>
      <c r="O46" s="2">
        <f t="shared" si="4"/>
        <v>32</v>
      </c>
      <c r="P46" s="2">
        <f t="shared" si="5"/>
        <v>2</v>
      </c>
      <c r="Q46" s="4" t="str">
        <f t="shared" si="6"/>
        <v>C</v>
      </c>
      <c r="R46" t="str">
        <f t="shared" si="7"/>
        <v>2</v>
      </c>
      <c r="S46" t="str">
        <f t="shared" si="8"/>
        <v>2C</v>
      </c>
      <c r="T46" t="str">
        <f t="shared" si="9"/>
        <v>C</v>
      </c>
      <c r="U46">
        <f t="shared" si="10"/>
        <v>12</v>
      </c>
      <c r="V46">
        <f t="shared" si="11"/>
        <v>1002</v>
      </c>
      <c r="W46" t="str">
        <f t="shared" si="18"/>
        <v>3EA</v>
      </c>
    </row>
    <row r="47" spans="1:23" x14ac:dyDescent="0.45">
      <c r="A47">
        <v>3</v>
      </c>
      <c r="B47">
        <v>4</v>
      </c>
      <c r="C47">
        <v>45</v>
      </c>
      <c r="D47" t="str">
        <f t="shared" si="0"/>
        <v>2D</v>
      </c>
      <c r="E47" t="str">
        <f t="shared" si="1"/>
        <v>800</v>
      </c>
      <c r="F47" t="str">
        <f t="shared" si="2"/>
        <v>82D</v>
      </c>
      <c r="G47" t="s">
        <v>657</v>
      </c>
      <c r="H47">
        <f t="shared" si="12"/>
        <v>0</v>
      </c>
      <c r="I47">
        <f t="shared" si="13"/>
        <v>2</v>
      </c>
      <c r="J47">
        <f t="shared" si="14"/>
        <v>13</v>
      </c>
      <c r="K47">
        <f t="shared" si="15"/>
        <v>2</v>
      </c>
      <c r="L47">
        <f t="shared" si="16"/>
        <v>13</v>
      </c>
      <c r="M47">
        <f t="shared" si="17"/>
        <v>0</v>
      </c>
      <c r="N47" s="2">
        <f t="shared" si="3"/>
        <v>0</v>
      </c>
      <c r="O47" s="2">
        <f t="shared" si="4"/>
        <v>32</v>
      </c>
      <c r="P47" s="2">
        <f t="shared" si="5"/>
        <v>2</v>
      </c>
      <c r="Q47" s="4" t="str">
        <f t="shared" si="6"/>
        <v>D</v>
      </c>
      <c r="R47" t="str">
        <f t="shared" si="7"/>
        <v>2</v>
      </c>
      <c r="S47" t="str">
        <f t="shared" si="8"/>
        <v>2D</v>
      </c>
      <c r="T47" t="str">
        <f t="shared" si="9"/>
        <v>D</v>
      </c>
      <c r="U47">
        <f t="shared" si="10"/>
        <v>13</v>
      </c>
      <c r="V47">
        <f t="shared" si="11"/>
        <v>1002</v>
      </c>
      <c r="W47" t="str">
        <f t="shared" si="18"/>
        <v>3EA</v>
      </c>
    </row>
    <row r="48" spans="1:23" x14ac:dyDescent="0.45">
      <c r="A48">
        <v>3</v>
      </c>
      <c r="B48">
        <v>4</v>
      </c>
      <c r="C48">
        <v>46</v>
      </c>
      <c r="D48" t="str">
        <f t="shared" si="0"/>
        <v>2E</v>
      </c>
      <c r="E48" t="str">
        <f t="shared" si="1"/>
        <v>800</v>
      </c>
      <c r="F48" t="str">
        <f t="shared" si="2"/>
        <v>82E</v>
      </c>
      <c r="G48" t="s">
        <v>658</v>
      </c>
      <c r="H48">
        <f t="shared" si="12"/>
        <v>0</v>
      </c>
      <c r="I48">
        <f t="shared" si="13"/>
        <v>2</v>
      </c>
      <c r="J48">
        <f t="shared" si="14"/>
        <v>14</v>
      </c>
      <c r="K48">
        <f t="shared" si="15"/>
        <v>2</v>
      </c>
      <c r="L48">
        <f t="shared" si="16"/>
        <v>14</v>
      </c>
      <c r="M48">
        <f t="shared" si="17"/>
        <v>0</v>
      </c>
      <c r="N48" s="2">
        <f t="shared" si="3"/>
        <v>0</v>
      </c>
      <c r="O48" s="2">
        <f t="shared" si="4"/>
        <v>32</v>
      </c>
      <c r="P48" s="2">
        <f t="shared" si="5"/>
        <v>2</v>
      </c>
      <c r="Q48" s="4" t="str">
        <f t="shared" si="6"/>
        <v>E</v>
      </c>
      <c r="R48" t="str">
        <f t="shared" si="7"/>
        <v>2</v>
      </c>
      <c r="S48" t="str">
        <f t="shared" si="8"/>
        <v>2E</v>
      </c>
      <c r="T48" t="str">
        <f t="shared" si="9"/>
        <v>E</v>
      </c>
      <c r="U48">
        <f t="shared" si="10"/>
        <v>14</v>
      </c>
      <c r="V48">
        <f t="shared" si="11"/>
        <v>1002</v>
      </c>
      <c r="W48" t="str">
        <f t="shared" si="18"/>
        <v>3EA</v>
      </c>
    </row>
    <row r="49" spans="1:23" x14ac:dyDescent="0.45">
      <c r="A49">
        <v>3</v>
      </c>
      <c r="B49">
        <v>4</v>
      </c>
      <c r="C49">
        <v>47</v>
      </c>
      <c r="D49" t="str">
        <f t="shared" si="0"/>
        <v>2F</v>
      </c>
      <c r="E49" t="str">
        <f t="shared" si="1"/>
        <v>800</v>
      </c>
      <c r="F49" t="str">
        <f t="shared" si="2"/>
        <v>82F</v>
      </c>
      <c r="G49" t="s">
        <v>659</v>
      </c>
      <c r="H49">
        <f t="shared" si="12"/>
        <v>0</v>
      </c>
      <c r="I49">
        <f t="shared" si="13"/>
        <v>2</v>
      </c>
      <c r="J49">
        <f t="shared" si="14"/>
        <v>15</v>
      </c>
      <c r="K49">
        <f t="shared" si="15"/>
        <v>2</v>
      </c>
      <c r="L49">
        <f t="shared" si="16"/>
        <v>15</v>
      </c>
      <c r="M49">
        <f t="shared" si="17"/>
        <v>0</v>
      </c>
      <c r="N49" s="2">
        <f t="shared" si="3"/>
        <v>0</v>
      </c>
      <c r="O49" s="2">
        <f t="shared" si="4"/>
        <v>32</v>
      </c>
      <c r="P49" s="2">
        <f t="shared" si="5"/>
        <v>2</v>
      </c>
      <c r="Q49" s="4" t="str">
        <f t="shared" si="6"/>
        <v>F</v>
      </c>
      <c r="R49" t="str">
        <f t="shared" si="7"/>
        <v>2</v>
      </c>
      <c r="S49" t="str">
        <f t="shared" si="8"/>
        <v>2F</v>
      </c>
      <c r="T49" t="str">
        <f t="shared" si="9"/>
        <v>F</v>
      </c>
      <c r="U49">
        <f t="shared" si="10"/>
        <v>15</v>
      </c>
      <c r="V49">
        <f t="shared" si="11"/>
        <v>1002</v>
      </c>
      <c r="W49" t="str">
        <f t="shared" si="18"/>
        <v>3EA</v>
      </c>
    </row>
    <row r="50" spans="1:23" x14ac:dyDescent="0.45">
      <c r="A50">
        <v>3</v>
      </c>
      <c r="B50">
        <v>4</v>
      </c>
      <c r="C50">
        <v>48</v>
      </c>
      <c r="D50" t="str">
        <f t="shared" si="0"/>
        <v>30</v>
      </c>
      <c r="E50" t="str">
        <f t="shared" si="1"/>
        <v>800</v>
      </c>
      <c r="F50" t="str">
        <f t="shared" si="2"/>
        <v>830</v>
      </c>
      <c r="G50" t="s">
        <v>660</v>
      </c>
      <c r="H50">
        <f t="shared" si="12"/>
        <v>0</v>
      </c>
      <c r="I50">
        <f t="shared" si="13"/>
        <v>3</v>
      </c>
      <c r="J50">
        <f t="shared" si="14"/>
        <v>0</v>
      </c>
      <c r="K50">
        <f t="shared" si="15"/>
        <v>3</v>
      </c>
      <c r="L50">
        <f t="shared" si="16"/>
        <v>0</v>
      </c>
      <c r="M50">
        <f t="shared" si="17"/>
        <v>0</v>
      </c>
      <c r="N50" s="2">
        <f t="shared" si="3"/>
        <v>0</v>
      </c>
      <c r="O50" s="2">
        <f t="shared" si="4"/>
        <v>48</v>
      </c>
      <c r="P50" s="2">
        <f t="shared" si="5"/>
        <v>3</v>
      </c>
      <c r="Q50" s="4" t="str">
        <f t="shared" si="6"/>
        <v>0</v>
      </c>
      <c r="R50" t="str">
        <f t="shared" si="7"/>
        <v>3</v>
      </c>
      <c r="S50" t="str">
        <f t="shared" si="8"/>
        <v>30</v>
      </c>
      <c r="T50" t="str">
        <f t="shared" si="9"/>
        <v>10</v>
      </c>
      <c r="U50">
        <f t="shared" si="10"/>
        <v>0</v>
      </c>
      <c r="V50">
        <f t="shared" si="11"/>
        <v>1003</v>
      </c>
      <c r="W50" t="str">
        <f t="shared" si="18"/>
        <v>3EB</v>
      </c>
    </row>
    <row r="51" spans="1:23" x14ac:dyDescent="0.45">
      <c r="A51">
        <v>3</v>
      </c>
      <c r="B51">
        <v>4</v>
      </c>
      <c r="C51">
        <v>49</v>
      </c>
      <c r="D51" t="str">
        <f t="shared" si="0"/>
        <v>31</v>
      </c>
      <c r="E51" t="str">
        <f t="shared" si="1"/>
        <v>800</v>
      </c>
      <c r="F51" t="str">
        <f t="shared" si="2"/>
        <v>831</v>
      </c>
      <c r="G51" t="s">
        <v>660</v>
      </c>
      <c r="H51">
        <f t="shared" si="12"/>
        <v>0</v>
      </c>
      <c r="I51">
        <f t="shared" si="13"/>
        <v>3</v>
      </c>
      <c r="J51">
        <f t="shared" si="14"/>
        <v>1</v>
      </c>
      <c r="K51">
        <f t="shared" si="15"/>
        <v>3</v>
      </c>
      <c r="L51">
        <f t="shared" si="16"/>
        <v>1</v>
      </c>
      <c r="M51">
        <f t="shared" si="17"/>
        <v>0</v>
      </c>
      <c r="N51" s="2">
        <f t="shared" si="3"/>
        <v>0</v>
      </c>
      <c r="O51" s="2">
        <f t="shared" si="4"/>
        <v>48</v>
      </c>
      <c r="P51" s="2">
        <f t="shared" si="5"/>
        <v>3</v>
      </c>
      <c r="Q51" s="4" t="str">
        <f t="shared" si="6"/>
        <v>1</v>
      </c>
      <c r="R51" t="str">
        <f t="shared" si="7"/>
        <v>3</v>
      </c>
      <c r="S51" t="str">
        <f t="shared" si="8"/>
        <v>31</v>
      </c>
      <c r="T51" t="str">
        <f t="shared" si="9"/>
        <v>11</v>
      </c>
      <c r="U51">
        <f t="shared" si="10"/>
        <v>1</v>
      </c>
      <c r="V51">
        <f t="shared" si="11"/>
        <v>1003</v>
      </c>
      <c r="W51" t="str">
        <f t="shared" si="18"/>
        <v>3EB</v>
      </c>
    </row>
    <row r="52" spans="1:23" x14ac:dyDescent="0.45">
      <c r="A52">
        <v>3</v>
      </c>
      <c r="B52">
        <v>4</v>
      </c>
      <c r="C52">
        <v>50</v>
      </c>
      <c r="D52" t="str">
        <f t="shared" si="0"/>
        <v>32</v>
      </c>
      <c r="E52" t="str">
        <f t="shared" si="1"/>
        <v>800</v>
      </c>
      <c r="F52" t="str">
        <f t="shared" si="2"/>
        <v>832</v>
      </c>
      <c r="G52" t="s">
        <v>660</v>
      </c>
      <c r="H52">
        <f t="shared" si="12"/>
        <v>0</v>
      </c>
      <c r="I52">
        <f t="shared" si="13"/>
        <v>3</v>
      </c>
      <c r="J52">
        <f t="shared" si="14"/>
        <v>2</v>
      </c>
      <c r="K52">
        <f t="shared" si="15"/>
        <v>3</v>
      </c>
      <c r="L52">
        <f t="shared" si="16"/>
        <v>2</v>
      </c>
      <c r="M52">
        <f t="shared" si="17"/>
        <v>0</v>
      </c>
      <c r="N52" s="2">
        <f t="shared" si="3"/>
        <v>0</v>
      </c>
      <c r="O52" s="2">
        <f t="shared" si="4"/>
        <v>48</v>
      </c>
      <c r="P52" s="2">
        <f t="shared" si="5"/>
        <v>3</v>
      </c>
      <c r="Q52" s="4" t="str">
        <f t="shared" si="6"/>
        <v>2</v>
      </c>
      <c r="R52" t="str">
        <f t="shared" si="7"/>
        <v>3</v>
      </c>
      <c r="S52" t="str">
        <f t="shared" si="8"/>
        <v>32</v>
      </c>
      <c r="T52" t="str">
        <f t="shared" si="9"/>
        <v>12</v>
      </c>
      <c r="U52">
        <f t="shared" si="10"/>
        <v>2</v>
      </c>
      <c r="V52">
        <f t="shared" si="11"/>
        <v>1003</v>
      </c>
      <c r="W52" t="str">
        <f t="shared" si="18"/>
        <v>3EB</v>
      </c>
    </row>
    <row r="53" spans="1:23" x14ac:dyDescent="0.45">
      <c r="A53">
        <v>3</v>
      </c>
      <c r="B53">
        <v>4</v>
      </c>
      <c r="C53">
        <v>51</v>
      </c>
      <c r="D53" t="str">
        <f t="shared" si="0"/>
        <v>33</v>
      </c>
      <c r="E53" t="str">
        <f t="shared" si="1"/>
        <v>800</v>
      </c>
      <c r="F53" t="str">
        <f t="shared" si="2"/>
        <v>833</v>
      </c>
      <c r="G53" t="s">
        <v>661</v>
      </c>
      <c r="H53">
        <f t="shared" si="12"/>
        <v>0</v>
      </c>
      <c r="I53">
        <f t="shared" si="13"/>
        <v>3</v>
      </c>
      <c r="J53">
        <f t="shared" si="14"/>
        <v>3</v>
      </c>
      <c r="K53">
        <f t="shared" si="15"/>
        <v>3</v>
      </c>
      <c r="L53">
        <f t="shared" si="16"/>
        <v>3</v>
      </c>
      <c r="M53">
        <f t="shared" si="17"/>
        <v>0</v>
      </c>
      <c r="N53" s="2">
        <f t="shared" si="3"/>
        <v>0</v>
      </c>
      <c r="O53" s="2">
        <f t="shared" si="4"/>
        <v>48</v>
      </c>
      <c r="P53" s="2">
        <f t="shared" si="5"/>
        <v>3</v>
      </c>
      <c r="Q53" s="4" t="str">
        <f t="shared" si="6"/>
        <v>3</v>
      </c>
      <c r="R53" t="str">
        <f t="shared" si="7"/>
        <v>3</v>
      </c>
      <c r="S53" t="str">
        <f t="shared" si="8"/>
        <v>33</v>
      </c>
      <c r="T53" t="str">
        <f t="shared" si="9"/>
        <v>13</v>
      </c>
      <c r="U53">
        <f t="shared" si="10"/>
        <v>3</v>
      </c>
      <c r="V53">
        <f t="shared" si="11"/>
        <v>1003</v>
      </c>
      <c r="W53" t="str">
        <f t="shared" si="18"/>
        <v>3EB</v>
      </c>
    </row>
    <row r="54" spans="1:23" x14ac:dyDescent="0.45">
      <c r="A54">
        <v>3</v>
      </c>
      <c r="B54">
        <v>4</v>
      </c>
      <c r="C54">
        <v>52</v>
      </c>
      <c r="D54" t="str">
        <f t="shared" si="0"/>
        <v>34</v>
      </c>
      <c r="E54" t="str">
        <f t="shared" si="1"/>
        <v>800</v>
      </c>
      <c r="F54" t="str">
        <f t="shared" si="2"/>
        <v>834</v>
      </c>
      <c r="G54" t="s">
        <v>662</v>
      </c>
      <c r="H54">
        <f t="shared" si="12"/>
        <v>0</v>
      </c>
      <c r="I54">
        <f t="shared" si="13"/>
        <v>3</v>
      </c>
      <c r="J54">
        <f t="shared" si="14"/>
        <v>4</v>
      </c>
      <c r="K54">
        <f t="shared" si="15"/>
        <v>3</v>
      </c>
      <c r="L54">
        <f t="shared" si="16"/>
        <v>4</v>
      </c>
      <c r="M54">
        <f t="shared" si="17"/>
        <v>0</v>
      </c>
      <c r="N54" s="2">
        <f t="shared" si="3"/>
        <v>0</v>
      </c>
      <c r="O54" s="2">
        <f t="shared" si="4"/>
        <v>48</v>
      </c>
      <c r="P54" s="2">
        <f t="shared" si="5"/>
        <v>3</v>
      </c>
      <c r="Q54" s="4" t="str">
        <f t="shared" si="6"/>
        <v>4</v>
      </c>
      <c r="R54" t="str">
        <f t="shared" si="7"/>
        <v>3</v>
      </c>
      <c r="S54" t="str">
        <f t="shared" si="8"/>
        <v>34</v>
      </c>
      <c r="T54" t="str">
        <f t="shared" si="9"/>
        <v>14</v>
      </c>
      <c r="U54">
        <f t="shared" si="10"/>
        <v>4</v>
      </c>
      <c r="V54">
        <f t="shared" si="11"/>
        <v>1003</v>
      </c>
      <c r="W54" t="str">
        <f t="shared" si="18"/>
        <v>3EB</v>
      </c>
    </row>
    <row r="55" spans="1:23" x14ac:dyDescent="0.45">
      <c r="A55">
        <v>3</v>
      </c>
      <c r="B55">
        <v>4</v>
      </c>
      <c r="C55">
        <v>53</v>
      </c>
      <c r="D55" t="str">
        <f t="shared" si="0"/>
        <v>35</v>
      </c>
      <c r="E55" t="str">
        <f t="shared" si="1"/>
        <v>800</v>
      </c>
      <c r="F55" t="str">
        <f t="shared" si="2"/>
        <v>835</v>
      </c>
      <c r="G55" t="s">
        <v>663</v>
      </c>
      <c r="H55">
        <f t="shared" si="12"/>
        <v>0</v>
      </c>
      <c r="I55">
        <f t="shared" si="13"/>
        <v>3</v>
      </c>
      <c r="J55">
        <f t="shared" si="14"/>
        <v>5</v>
      </c>
      <c r="K55">
        <f t="shared" si="15"/>
        <v>3</v>
      </c>
      <c r="L55">
        <f t="shared" si="16"/>
        <v>5</v>
      </c>
      <c r="M55">
        <f t="shared" si="17"/>
        <v>0</v>
      </c>
      <c r="N55" s="2">
        <f t="shared" si="3"/>
        <v>0</v>
      </c>
      <c r="O55" s="2">
        <f t="shared" si="4"/>
        <v>48</v>
      </c>
      <c r="P55" s="2">
        <f t="shared" si="5"/>
        <v>3</v>
      </c>
      <c r="Q55" s="4" t="str">
        <f t="shared" si="6"/>
        <v>5</v>
      </c>
      <c r="R55" t="str">
        <f t="shared" si="7"/>
        <v>3</v>
      </c>
      <c r="S55" t="str">
        <f t="shared" si="8"/>
        <v>35</v>
      </c>
      <c r="T55" t="str">
        <f t="shared" si="9"/>
        <v>15</v>
      </c>
      <c r="U55">
        <f t="shared" si="10"/>
        <v>5</v>
      </c>
      <c r="V55">
        <f t="shared" si="11"/>
        <v>1003</v>
      </c>
      <c r="W55" t="str">
        <f t="shared" si="18"/>
        <v>3EB</v>
      </c>
    </row>
    <row r="56" spans="1:23" x14ac:dyDescent="0.45">
      <c r="A56">
        <v>3</v>
      </c>
      <c r="B56">
        <v>4</v>
      </c>
      <c r="C56">
        <v>54</v>
      </c>
      <c r="D56" t="str">
        <f t="shared" si="0"/>
        <v>36</v>
      </c>
      <c r="E56" t="str">
        <f t="shared" si="1"/>
        <v>800</v>
      </c>
      <c r="F56" t="str">
        <f t="shared" si="2"/>
        <v>836</v>
      </c>
      <c r="G56" t="s">
        <v>664</v>
      </c>
      <c r="H56">
        <f t="shared" si="12"/>
        <v>0</v>
      </c>
      <c r="I56">
        <f t="shared" si="13"/>
        <v>3</v>
      </c>
      <c r="J56">
        <f t="shared" si="14"/>
        <v>6</v>
      </c>
      <c r="K56">
        <f t="shared" si="15"/>
        <v>3</v>
      </c>
      <c r="L56">
        <f t="shared" si="16"/>
        <v>6</v>
      </c>
      <c r="M56">
        <f t="shared" si="17"/>
        <v>0</v>
      </c>
      <c r="N56" s="2">
        <f t="shared" si="3"/>
        <v>0</v>
      </c>
      <c r="O56" s="2">
        <f t="shared" si="4"/>
        <v>48</v>
      </c>
      <c r="P56" s="2">
        <f t="shared" si="5"/>
        <v>3</v>
      </c>
      <c r="Q56" s="4" t="str">
        <f t="shared" si="6"/>
        <v>6</v>
      </c>
      <c r="R56" t="str">
        <f t="shared" si="7"/>
        <v>3</v>
      </c>
      <c r="S56" t="str">
        <f t="shared" si="8"/>
        <v>36</v>
      </c>
      <c r="T56" t="str">
        <f t="shared" si="9"/>
        <v>16</v>
      </c>
      <c r="U56">
        <f t="shared" si="10"/>
        <v>6</v>
      </c>
      <c r="V56">
        <f t="shared" si="11"/>
        <v>1003</v>
      </c>
      <c r="W56" t="str">
        <f t="shared" si="18"/>
        <v>3EB</v>
      </c>
    </row>
    <row r="57" spans="1:23" x14ac:dyDescent="0.45">
      <c r="A57">
        <v>3</v>
      </c>
      <c r="B57">
        <v>4</v>
      </c>
      <c r="C57">
        <v>55</v>
      </c>
      <c r="D57" t="str">
        <f t="shared" si="0"/>
        <v>37</v>
      </c>
      <c r="E57" t="str">
        <f t="shared" si="1"/>
        <v>800</v>
      </c>
      <c r="F57" t="str">
        <f t="shared" si="2"/>
        <v>837</v>
      </c>
      <c r="G57" t="s">
        <v>665</v>
      </c>
      <c r="H57">
        <f t="shared" si="12"/>
        <v>0</v>
      </c>
      <c r="I57">
        <f t="shared" si="13"/>
        <v>3</v>
      </c>
      <c r="J57">
        <f t="shared" si="14"/>
        <v>7</v>
      </c>
      <c r="K57">
        <f t="shared" si="15"/>
        <v>3</v>
      </c>
      <c r="L57">
        <f t="shared" si="16"/>
        <v>7</v>
      </c>
      <c r="M57">
        <f t="shared" si="17"/>
        <v>0</v>
      </c>
      <c r="N57" s="2">
        <f t="shared" si="3"/>
        <v>0</v>
      </c>
      <c r="O57" s="2">
        <f t="shared" si="4"/>
        <v>48</v>
      </c>
      <c r="P57" s="2">
        <f t="shared" si="5"/>
        <v>3</v>
      </c>
      <c r="Q57" s="4" t="str">
        <f t="shared" si="6"/>
        <v>7</v>
      </c>
      <c r="R57" t="str">
        <f t="shared" si="7"/>
        <v>3</v>
      </c>
      <c r="S57" t="str">
        <f t="shared" si="8"/>
        <v>37</v>
      </c>
      <c r="T57" t="str">
        <f t="shared" si="9"/>
        <v>17</v>
      </c>
      <c r="U57">
        <f t="shared" si="10"/>
        <v>7</v>
      </c>
      <c r="V57">
        <f t="shared" si="11"/>
        <v>1003</v>
      </c>
      <c r="W57" t="str">
        <f t="shared" si="18"/>
        <v>3EB</v>
      </c>
    </row>
    <row r="58" spans="1:23" x14ac:dyDescent="0.45">
      <c r="A58">
        <v>3</v>
      </c>
      <c r="B58">
        <v>4</v>
      </c>
      <c r="C58">
        <v>56</v>
      </c>
      <c r="D58" t="str">
        <f t="shared" si="0"/>
        <v>38</v>
      </c>
      <c r="E58" t="str">
        <f t="shared" si="1"/>
        <v>800</v>
      </c>
      <c r="F58" t="str">
        <f t="shared" si="2"/>
        <v>838</v>
      </c>
      <c r="G58" t="s">
        <v>666</v>
      </c>
      <c r="H58">
        <f t="shared" si="12"/>
        <v>0</v>
      </c>
      <c r="I58">
        <f t="shared" si="13"/>
        <v>3</v>
      </c>
      <c r="J58">
        <f t="shared" si="14"/>
        <v>8</v>
      </c>
      <c r="K58">
        <f t="shared" si="15"/>
        <v>3</v>
      </c>
      <c r="L58">
        <f t="shared" si="16"/>
        <v>8</v>
      </c>
      <c r="M58">
        <f t="shared" si="17"/>
        <v>0</v>
      </c>
      <c r="N58" s="2">
        <f t="shared" si="3"/>
        <v>0</v>
      </c>
      <c r="O58" s="2">
        <f t="shared" si="4"/>
        <v>48</v>
      </c>
      <c r="P58" s="2">
        <f t="shared" si="5"/>
        <v>3</v>
      </c>
      <c r="Q58" s="4" t="str">
        <f t="shared" si="6"/>
        <v>8</v>
      </c>
      <c r="R58" t="str">
        <f t="shared" si="7"/>
        <v>3</v>
      </c>
      <c r="S58" t="str">
        <f t="shared" si="8"/>
        <v>38</v>
      </c>
      <c r="T58" t="str">
        <f t="shared" si="9"/>
        <v>18</v>
      </c>
      <c r="U58">
        <f t="shared" si="10"/>
        <v>8</v>
      </c>
      <c r="V58">
        <f t="shared" si="11"/>
        <v>1003</v>
      </c>
      <c r="W58" t="str">
        <f t="shared" si="18"/>
        <v>3EB</v>
      </c>
    </row>
    <row r="59" spans="1:23" x14ac:dyDescent="0.45">
      <c r="A59">
        <v>3</v>
      </c>
      <c r="B59">
        <v>4</v>
      </c>
      <c r="C59">
        <v>57</v>
      </c>
      <c r="D59" t="str">
        <f t="shared" si="0"/>
        <v>39</v>
      </c>
      <c r="E59" t="str">
        <f t="shared" si="1"/>
        <v>800</v>
      </c>
      <c r="F59" t="str">
        <f t="shared" si="2"/>
        <v>839</v>
      </c>
      <c r="G59" t="s">
        <v>667</v>
      </c>
      <c r="H59">
        <f t="shared" si="12"/>
        <v>0</v>
      </c>
      <c r="I59">
        <f t="shared" si="13"/>
        <v>3</v>
      </c>
      <c r="J59">
        <f t="shared" si="14"/>
        <v>9</v>
      </c>
      <c r="K59">
        <f t="shared" si="15"/>
        <v>3</v>
      </c>
      <c r="L59">
        <f t="shared" si="16"/>
        <v>9</v>
      </c>
      <c r="M59">
        <f t="shared" si="17"/>
        <v>0</v>
      </c>
      <c r="N59" s="2">
        <f t="shared" si="3"/>
        <v>0</v>
      </c>
      <c r="O59" s="2">
        <f t="shared" si="4"/>
        <v>48</v>
      </c>
      <c r="P59" s="2">
        <f t="shared" si="5"/>
        <v>3</v>
      </c>
      <c r="Q59" s="4" t="str">
        <f t="shared" si="6"/>
        <v>9</v>
      </c>
      <c r="R59" t="str">
        <f t="shared" si="7"/>
        <v>3</v>
      </c>
      <c r="S59" t="str">
        <f t="shared" si="8"/>
        <v>39</v>
      </c>
      <c r="T59" t="str">
        <f t="shared" si="9"/>
        <v>19</v>
      </c>
      <c r="U59">
        <f t="shared" si="10"/>
        <v>9</v>
      </c>
      <c r="V59">
        <f t="shared" si="11"/>
        <v>1003</v>
      </c>
      <c r="W59" t="str">
        <f t="shared" si="18"/>
        <v>3EB</v>
      </c>
    </row>
    <row r="60" spans="1:23" x14ac:dyDescent="0.45">
      <c r="A60">
        <v>3</v>
      </c>
      <c r="B60">
        <v>4</v>
      </c>
      <c r="C60">
        <v>58</v>
      </c>
      <c r="D60" t="str">
        <f t="shared" si="0"/>
        <v>3A</v>
      </c>
      <c r="E60" t="str">
        <f t="shared" si="1"/>
        <v>800</v>
      </c>
      <c r="F60" t="str">
        <f t="shared" si="2"/>
        <v>83A</v>
      </c>
      <c r="G60" t="s">
        <v>668</v>
      </c>
      <c r="H60">
        <f t="shared" si="12"/>
        <v>0</v>
      </c>
      <c r="I60">
        <f t="shared" si="13"/>
        <v>3</v>
      </c>
      <c r="J60">
        <f t="shared" si="14"/>
        <v>10</v>
      </c>
      <c r="K60">
        <f t="shared" si="15"/>
        <v>3</v>
      </c>
      <c r="L60">
        <f t="shared" si="16"/>
        <v>10</v>
      </c>
      <c r="M60">
        <f t="shared" si="17"/>
        <v>0</v>
      </c>
      <c r="N60" s="2">
        <f t="shared" si="3"/>
        <v>0</v>
      </c>
      <c r="O60" s="2">
        <f t="shared" si="4"/>
        <v>48</v>
      </c>
      <c r="P60" s="2">
        <f t="shared" si="5"/>
        <v>3</v>
      </c>
      <c r="Q60" s="4" t="str">
        <f t="shared" si="6"/>
        <v>A</v>
      </c>
      <c r="R60" t="str">
        <f t="shared" si="7"/>
        <v>3</v>
      </c>
      <c r="S60" t="str">
        <f t="shared" si="8"/>
        <v>3A</v>
      </c>
      <c r="T60" t="str">
        <f t="shared" si="9"/>
        <v>1A</v>
      </c>
      <c r="U60">
        <f t="shared" si="10"/>
        <v>10</v>
      </c>
      <c r="V60">
        <f t="shared" si="11"/>
        <v>1003</v>
      </c>
      <c r="W60" t="str">
        <f t="shared" si="18"/>
        <v>3EB</v>
      </c>
    </row>
    <row r="61" spans="1:23" x14ac:dyDescent="0.45">
      <c r="A61">
        <v>3</v>
      </c>
      <c r="B61">
        <v>4</v>
      </c>
      <c r="C61">
        <v>59</v>
      </c>
      <c r="D61" t="str">
        <f t="shared" si="0"/>
        <v>3B</v>
      </c>
      <c r="E61" t="str">
        <f t="shared" si="1"/>
        <v>800</v>
      </c>
      <c r="F61" t="str">
        <f t="shared" si="2"/>
        <v>83B</v>
      </c>
      <c r="G61" t="s">
        <v>669</v>
      </c>
      <c r="H61">
        <f t="shared" si="12"/>
        <v>0</v>
      </c>
      <c r="I61">
        <f t="shared" si="13"/>
        <v>3</v>
      </c>
      <c r="J61">
        <f t="shared" si="14"/>
        <v>11</v>
      </c>
      <c r="K61">
        <f t="shared" si="15"/>
        <v>3</v>
      </c>
      <c r="L61">
        <f t="shared" si="16"/>
        <v>11</v>
      </c>
      <c r="M61">
        <f t="shared" si="17"/>
        <v>0</v>
      </c>
      <c r="N61" s="2">
        <f t="shared" si="3"/>
        <v>0</v>
      </c>
      <c r="O61" s="2">
        <f t="shared" si="4"/>
        <v>48</v>
      </c>
      <c r="P61" s="2">
        <f t="shared" si="5"/>
        <v>3</v>
      </c>
      <c r="Q61" s="4" t="str">
        <f t="shared" si="6"/>
        <v>B</v>
      </c>
      <c r="R61" t="str">
        <f t="shared" si="7"/>
        <v>3</v>
      </c>
      <c r="S61" t="str">
        <f t="shared" si="8"/>
        <v>3B</v>
      </c>
      <c r="T61" t="str">
        <f t="shared" si="9"/>
        <v>1B</v>
      </c>
      <c r="U61">
        <f t="shared" si="10"/>
        <v>11</v>
      </c>
      <c r="V61">
        <f t="shared" si="11"/>
        <v>1003</v>
      </c>
      <c r="W61" t="str">
        <f t="shared" si="18"/>
        <v>3EB</v>
      </c>
    </row>
    <row r="62" spans="1:23" x14ac:dyDescent="0.45">
      <c r="A62">
        <v>3</v>
      </c>
      <c r="B62">
        <v>4</v>
      </c>
      <c r="C62">
        <v>60</v>
      </c>
      <c r="D62" t="str">
        <f t="shared" si="0"/>
        <v>3C</v>
      </c>
      <c r="E62" t="str">
        <f t="shared" si="1"/>
        <v>800</v>
      </c>
      <c r="F62" t="str">
        <f t="shared" si="2"/>
        <v>83C</v>
      </c>
      <c r="G62" t="s">
        <v>670</v>
      </c>
      <c r="H62">
        <f t="shared" si="12"/>
        <v>0</v>
      </c>
      <c r="I62">
        <f t="shared" si="13"/>
        <v>3</v>
      </c>
      <c r="J62">
        <f t="shared" si="14"/>
        <v>12</v>
      </c>
      <c r="K62">
        <f t="shared" si="15"/>
        <v>3</v>
      </c>
      <c r="L62">
        <f t="shared" si="16"/>
        <v>12</v>
      </c>
      <c r="M62">
        <f t="shared" si="17"/>
        <v>0</v>
      </c>
      <c r="N62" s="2">
        <f t="shared" si="3"/>
        <v>0</v>
      </c>
      <c r="O62" s="2">
        <f t="shared" si="4"/>
        <v>48</v>
      </c>
      <c r="P62" s="2">
        <f t="shared" si="5"/>
        <v>3</v>
      </c>
      <c r="Q62" s="4" t="str">
        <f t="shared" si="6"/>
        <v>C</v>
      </c>
      <c r="R62" t="str">
        <f t="shared" si="7"/>
        <v>3</v>
      </c>
      <c r="S62" t="str">
        <f t="shared" si="8"/>
        <v>3C</v>
      </c>
      <c r="T62" t="str">
        <f t="shared" si="9"/>
        <v>1C</v>
      </c>
      <c r="U62">
        <f t="shared" si="10"/>
        <v>12</v>
      </c>
      <c r="V62">
        <f t="shared" si="11"/>
        <v>1003</v>
      </c>
      <c r="W62" t="str">
        <f t="shared" si="18"/>
        <v>3EB</v>
      </c>
    </row>
    <row r="63" spans="1:23" x14ac:dyDescent="0.45">
      <c r="A63">
        <v>3</v>
      </c>
      <c r="B63">
        <v>4</v>
      </c>
      <c r="C63">
        <v>61</v>
      </c>
      <c r="D63" t="str">
        <f t="shared" si="0"/>
        <v>3D</v>
      </c>
      <c r="E63" t="str">
        <f t="shared" si="1"/>
        <v>800</v>
      </c>
      <c r="F63" t="str">
        <f t="shared" si="2"/>
        <v>83D</v>
      </c>
      <c r="G63" t="s">
        <v>671</v>
      </c>
      <c r="H63">
        <f t="shared" si="12"/>
        <v>0</v>
      </c>
      <c r="I63">
        <f t="shared" si="13"/>
        <v>3</v>
      </c>
      <c r="J63">
        <f t="shared" si="14"/>
        <v>13</v>
      </c>
      <c r="K63">
        <f t="shared" si="15"/>
        <v>3</v>
      </c>
      <c r="L63">
        <f t="shared" si="16"/>
        <v>13</v>
      </c>
      <c r="M63">
        <f t="shared" si="17"/>
        <v>0</v>
      </c>
      <c r="N63" s="2">
        <f t="shared" si="3"/>
        <v>0</v>
      </c>
      <c r="O63" s="2">
        <f t="shared" si="4"/>
        <v>48</v>
      </c>
      <c r="P63" s="2">
        <f t="shared" si="5"/>
        <v>3</v>
      </c>
      <c r="Q63" s="4" t="str">
        <f t="shared" si="6"/>
        <v>D</v>
      </c>
      <c r="R63" t="str">
        <f t="shared" si="7"/>
        <v>3</v>
      </c>
      <c r="S63" t="str">
        <f t="shared" si="8"/>
        <v>3D</v>
      </c>
      <c r="T63" t="str">
        <f t="shared" si="9"/>
        <v>1D</v>
      </c>
      <c r="U63">
        <f t="shared" si="10"/>
        <v>13</v>
      </c>
      <c r="V63">
        <f t="shared" si="11"/>
        <v>1003</v>
      </c>
      <c r="W63" t="str">
        <f t="shared" si="18"/>
        <v>3EB</v>
      </c>
    </row>
    <row r="64" spans="1:23" x14ac:dyDescent="0.45">
      <c r="A64">
        <v>3</v>
      </c>
      <c r="B64">
        <v>4</v>
      </c>
      <c r="C64">
        <v>62</v>
      </c>
      <c r="D64" t="str">
        <f t="shared" si="0"/>
        <v>3E</v>
      </c>
      <c r="E64" t="str">
        <f t="shared" si="1"/>
        <v>800</v>
      </c>
      <c r="F64" t="str">
        <f t="shared" si="2"/>
        <v>83E</v>
      </c>
      <c r="G64" t="s">
        <v>672</v>
      </c>
      <c r="H64">
        <f t="shared" si="12"/>
        <v>0</v>
      </c>
      <c r="I64">
        <f t="shared" si="13"/>
        <v>3</v>
      </c>
      <c r="J64">
        <f t="shared" si="14"/>
        <v>14</v>
      </c>
      <c r="K64">
        <f t="shared" si="15"/>
        <v>3</v>
      </c>
      <c r="L64">
        <f t="shared" si="16"/>
        <v>14</v>
      </c>
      <c r="M64">
        <f t="shared" si="17"/>
        <v>0</v>
      </c>
      <c r="N64" s="2">
        <f t="shared" si="3"/>
        <v>0</v>
      </c>
      <c r="O64" s="2">
        <f t="shared" si="4"/>
        <v>48</v>
      </c>
      <c r="P64" s="2">
        <f t="shared" si="5"/>
        <v>3</v>
      </c>
      <c r="Q64" s="4" t="str">
        <f t="shared" si="6"/>
        <v>E</v>
      </c>
      <c r="R64" t="str">
        <f t="shared" si="7"/>
        <v>3</v>
      </c>
      <c r="S64" t="str">
        <f t="shared" si="8"/>
        <v>3E</v>
      </c>
      <c r="T64" t="str">
        <f t="shared" si="9"/>
        <v>1E</v>
      </c>
      <c r="U64">
        <f t="shared" si="10"/>
        <v>14</v>
      </c>
      <c r="V64">
        <f t="shared" si="11"/>
        <v>1003</v>
      </c>
      <c r="W64" t="str">
        <f t="shared" si="18"/>
        <v>3EB</v>
      </c>
    </row>
    <row r="65" spans="1:23" x14ac:dyDescent="0.45">
      <c r="A65">
        <v>3</v>
      </c>
      <c r="B65">
        <v>4</v>
      </c>
      <c r="C65">
        <v>63</v>
      </c>
      <c r="D65" t="str">
        <f t="shared" si="0"/>
        <v>3F</v>
      </c>
      <c r="E65" t="str">
        <f t="shared" si="1"/>
        <v>800</v>
      </c>
      <c r="F65" t="str">
        <f t="shared" si="2"/>
        <v>83F</v>
      </c>
      <c r="G65" t="s">
        <v>673</v>
      </c>
      <c r="H65">
        <f t="shared" si="12"/>
        <v>0</v>
      </c>
      <c r="I65">
        <f t="shared" si="13"/>
        <v>3</v>
      </c>
      <c r="J65">
        <f t="shared" si="14"/>
        <v>15</v>
      </c>
      <c r="K65">
        <f t="shared" si="15"/>
        <v>3</v>
      </c>
      <c r="L65">
        <f t="shared" si="16"/>
        <v>15</v>
      </c>
      <c r="M65">
        <f t="shared" si="17"/>
        <v>0</v>
      </c>
      <c r="N65" s="2">
        <f t="shared" si="3"/>
        <v>0</v>
      </c>
      <c r="O65" s="2">
        <f t="shared" si="4"/>
        <v>48</v>
      </c>
      <c r="P65" s="2">
        <f t="shared" si="5"/>
        <v>3</v>
      </c>
      <c r="Q65" s="4" t="str">
        <f t="shared" si="6"/>
        <v>F</v>
      </c>
      <c r="R65" t="str">
        <f t="shared" si="7"/>
        <v>3</v>
      </c>
      <c r="S65" t="str">
        <f t="shared" si="8"/>
        <v>3F</v>
      </c>
      <c r="T65" t="str">
        <f t="shared" si="9"/>
        <v>1F</v>
      </c>
      <c r="U65">
        <f t="shared" si="10"/>
        <v>15</v>
      </c>
      <c r="V65">
        <f t="shared" si="11"/>
        <v>1003</v>
      </c>
      <c r="W65" t="str">
        <f t="shared" si="18"/>
        <v>3EB</v>
      </c>
    </row>
    <row r="66" spans="1:23" x14ac:dyDescent="0.45">
      <c r="A66">
        <v>3</v>
      </c>
      <c r="B66">
        <v>4</v>
      </c>
      <c r="C66">
        <v>64</v>
      </c>
      <c r="D66" t="str">
        <f t="shared" ref="D66:D131" si="19">DEC2HEX(C66)</f>
        <v>40</v>
      </c>
      <c r="E66" t="str">
        <f t="shared" ref="E66:E131" si="20">DEC2HEX(_xlfn.BITLSHIFT(B66,9))</f>
        <v>800</v>
      </c>
      <c r="F66" t="str">
        <f t="shared" ref="F66:F131" si="21">DEC2HEX(_xlfn.BITOR(HEX2DEC(D66),HEX2DEC(E66)))</f>
        <v>840</v>
      </c>
      <c r="G66" t="s">
        <v>674</v>
      </c>
      <c r="H66">
        <f t="shared" si="12"/>
        <v>64</v>
      </c>
      <c r="I66">
        <f t="shared" si="13"/>
        <v>4</v>
      </c>
      <c r="J66">
        <f t="shared" si="14"/>
        <v>0</v>
      </c>
      <c r="K66">
        <f t="shared" si="15"/>
        <v>4</v>
      </c>
      <c r="L66">
        <f t="shared" si="16"/>
        <v>0</v>
      </c>
      <c r="M66">
        <f t="shared" si="17"/>
        <v>1</v>
      </c>
      <c r="N66" s="2">
        <f t="shared" ref="N66:N129" si="22">_xlfn.BITRSHIFT(H66,6)</f>
        <v>1</v>
      </c>
      <c r="O66" s="2">
        <f t="shared" ref="O66:O129" si="23">_xlfn.BITAND(HEX2DEC(D66),HEX2DEC($O$1))</f>
        <v>0</v>
      </c>
      <c r="P66" s="2">
        <f t="shared" ref="P66:P129" si="24">_xlfn.BITRSHIFT(O66,4)</f>
        <v>0</v>
      </c>
      <c r="Q66" s="4" t="str">
        <f t="shared" ref="Q66:Q129" si="25">DEC2HEX(_xlfn.BITAND(C66,15))</f>
        <v>0</v>
      </c>
      <c r="R66" t="str">
        <f t="shared" ref="R66:R129" si="26">DEC2HEX(_xlfn.BITRSHIFT(_xlfn.BITAND(C66,496),4))</f>
        <v>4</v>
      </c>
      <c r="S66" t="str">
        <f t="shared" ref="S66:S129" si="27">DEC2HEX(_xlfn.BITAND(C66,63))</f>
        <v>0</v>
      </c>
      <c r="T66" t="str">
        <f t="shared" ref="T66:T129" si="28">DEC2HEX(_xlfn.BITAND(C66,31))</f>
        <v>0</v>
      </c>
      <c r="U66">
        <f t="shared" ref="U66:U129" si="29">_xlfn.BITAND(C66,15)</f>
        <v>0</v>
      </c>
      <c r="V66">
        <f t="shared" ref="V66:V129" si="30">_xlfn.BITRSHIFT(C66,4)+1000</f>
        <v>1004</v>
      </c>
      <c r="W66" t="str">
        <f t="shared" si="18"/>
        <v>3EC</v>
      </c>
    </row>
    <row r="67" spans="1:23" x14ac:dyDescent="0.45">
      <c r="A67">
        <v>3</v>
      </c>
      <c r="B67">
        <v>4</v>
      </c>
      <c r="C67">
        <v>65</v>
      </c>
      <c r="D67" t="str">
        <f t="shared" si="19"/>
        <v>41</v>
      </c>
      <c r="E67" t="str">
        <f t="shared" si="20"/>
        <v>800</v>
      </c>
      <c r="F67" t="str">
        <f t="shared" si="21"/>
        <v>841</v>
      </c>
      <c r="G67" t="s">
        <v>675</v>
      </c>
      <c r="H67">
        <f t="shared" ref="H67:H132" si="31">_xlfn.BITAND(HEX2DEC(D67),HEX2DEC($H$1))</f>
        <v>64</v>
      </c>
      <c r="I67">
        <f t="shared" ref="I67:I132" si="32">_xlfn.BITRSHIFT(_xlfn.BITAND(C67,496),4)</f>
        <v>4</v>
      </c>
      <c r="J67">
        <f t="shared" ref="J67:J132" si="33">_xlfn.BITAND(C67,15)</f>
        <v>1</v>
      </c>
      <c r="K67">
        <f t="shared" ref="K67:K132" si="34">_xlfn.BITRSHIFT(_xlfn.BITAND(C67,496),4)</f>
        <v>4</v>
      </c>
      <c r="L67">
        <f t="shared" ref="L67:L132" si="35">_xlfn.BITAND(C67,15)</f>
        <v>1</v>
      </c>
      <c r="M67">
        <f t="shared" ref="M67:M130" si="36">_xlfn.BITRSHIFT(C67,6)</f>
        <v>1</v>
      </c>
      <c r="N67" s="2">
        <f t="shared" si="22"/>
        <v>1</v>
      </c>
      <c r="O67" s="2">
        <f t="shared" si="23"/>
        <v>0</v>
      </c>
      <c r="P67" s="2">
        <f t="shared" si="24"/>
        <v>0</v>
      </c>
      <c r="Q67" s="4" t="str">
        <f t="shared" si="25"/>
        <v>1</v>
      </c>
      <c r="R67" t="str">
        <f t="shared" si="26"/>
        <v>4</v>
      </c>
      <c r="S67" t="str">
        <f t="shared" si="27"/>
        <v>1</v>
      </c>
      <c r="T67" t="str">
        <f t="shared" si="28"/>
        <v>1</v>
      </c>
      <c r="U67">
        <f t="shared" si="29"/>
        <v>1</v>
      </c>
      <c r="V67">
        <f t="shared" si="30"/>
        <v>1004</v>
      </c>
      <c r="W67" t="str">
        <f t="shared" ref="W67:W130" si="37">DEC2HEX(V67)</f>
        <v>3EC</v>
      </c>
    </row>
    <row r="68" spans="1:23" x14ac:dyDescent="0.45">
      <c r="A68">
        <v>3</v>
      </c>
      <c r="B68">
        <v>4</v>
      </c>
      <c r="C68">
        <v>66</v>
      </c>
      <c r="D68" t="str">
        <f t="shared" si="19"/>
        <v>42</v>
      </c>
      <c r="E68" t="str">
        <f t="shared" si="20"/>
        <v>800</v>
      </c>
      <c r="F68" t="str">
        <f t="shared" si="21"/>
        <v>842</v>
      </c>
      <c r="G68" t="s">
        <v>676</v>
      </c>
      <c r="H68">
        <f t="shared" si="31"/>
        <v>64</v>
      </c>
      <c r="I68">
        <f t="shared" si="32"/>
        <v>4</v>
      </c>
      <c r="J68">
        <f t="shared" si="33"/>
        <v>2</v>
      </c>
      <c r="K68">
        <f t="shared" si="34"/>
        <v>4</v>
      </c>
      <c r="L68">
        <f t="shared" si="35"/>
        <v>2</v>
      </c>
      <c r="M68">
        <f t="shared" si="36"/>
        <v>1</v>
      </c>
      <c r="N68" s="2">
        <f t="shared" si="22"/>
        <v>1</v>
      </c>
      <c r="O68" s="2">
        <f t="shared" si="23"/>
        <v>0</v>
      </c>
      <c r="P68" s="2">
        <f t="shared" si="24"/>
        <v>0</v>
      </c>
      <c r="Q68" s="4" t="str">
        <f t="shared" si="25"/>
        <v>2</v>
      </c>
      <c r="R68" t="str">
        <f t="shared" si="26"/>
        <v>4</v>
      </c>
      <c r="S68" t="str">
        <f t="shared" si="27"/>
        <v>2</v>
      </c>
      <c r="T68" t="str">
        <f t="shared" si="28"/>
        <v>2</v>
      </c>
      <c r="U68">
        <f t="shared" si="29"/>
        <v>2</v>
      </c>
      <c r="V68">
        <f t="shared" si="30"/>
        <v>1004</v>
      </c>
      <c r="W68" t="str">
        <f t="shared" si="37"/>
        <v>3EC</v>
      </c>
    </row>
    <row r="69" spans="1:23" x14ac:dyDescent="0.45">
      <c r="A69">
        <v>3</v>
      </c>
      <c r="B69">
        <v>4</v>
      </c>
      <c r="C69">
        <v>67</v>
      </c>
      <c r="D69" t="str">
        <f t="shared" si="19"/>
        <v>43</v>
      </c>
      <c r="E69" t="str">
        <f t="shared" si="20"/>
        <v>800</v>
      </c>
      <c r="F69" t="str">
        <f t="shared" si="21"/>
        <v>843</v>
      </c>
      <c r="G69" t="s">
        <v>677</v>
      </c>
      <c r="H69">
        <f t="shared" si="31"/>
        <v>64</v>
      </c>
      <c r="I69">
        <f t="shared" si="32"/>
        <v>4</v>
      </c>
      <c r="J69">
        <f t="shared" si="33"/>
        <v>3</v>
      </c>
      <c r="K69">
        <f t="shared" si="34"/>
        <v>4</v>
      </c>
      <c r="L69">
        <f t="shared" si="35"/>
        <v>3</v>
      </c>
      <c r="M69">
        <f t="shared" si="36"/>
        <v>1</v>
      </c>
      <c r="N69" s="2">
        <f t="shared" si="22"/>
        <v>1</v>
      </c>
      <c r="O69" s="2">
        <f t="shared" si="23"/>
        <v>0</v>
      </c>
      <c r="P69" s="2">
        <f t="shared" si="24"/>
        <v>0</v>
      </c>
      <c r="Q69" s="4" t="str">
        <f t="shared" si="25"/>
        <v>3</v>
      </c>
      <c r="R69" t="str">
        <f t="shared" si="26"/>
        <v>4</v>
      </c>
      <c r="S69" t="str">
        <f t="shared" si="27"/>
        <v>3</v>
      </c>
      <c r="T69" t="str">
        <f t="shared" si="28"/>
        <v>3</v>
      </c>
      <c r="U69">
        <f t="shared" si="29"/>
        <v>3</v>
      </c>
      <c r="V69">
        <f t="shared" si="30"/>
        <v>1004</v>
      </c>
      <c r="W69" t="str">
        <f t="shared" si="37"/>
        <v>3EC</v>
      </c>
    </row>
    <row r="70" spans="1:23" x14ac:dyDescent="0.45">
      <c r="A70">
        <v>3</v>
      </c>
      <c r="B70">
        <v>4</v>
      </c>
      <c r="C70">
        <v>68</v>
      </c>
      <c r="D70" t="str">
        <f t="shared" si="19"/>
        <v>44</v>
      </c>
      <c r="E70" t="str">
        <f t="shared" si="20"/>
        <v>800</v>
      </c>
      <c r="F70" t="str">
        <f t="shared" si="21"/>
        <v>844</v>
      </c>
      <c r="G70" t="s">
        <v>678</v>
      </c>
      <c r="H70">
        <f t="shared" si="31"/>
        <v>64</v>
      </c>
      <c r="I70">
        <f t="shared" si="32"/>
        <v>4</v>
      </c>
      <c r="J70">
        <f t="shared" si="33"/>
        <v>4</v>
      </c>
      <c r="K70">
        <f t="shared" si="34"/>
        <v>4</v>
      </c>
      <c r="L70">
        <f t="shared" si="35"/>
        <v>4</v>
      </c>
      <c r="M70">
        <f t="shared" si="36"/>
        <v>1</v>
      </c>
      <c r="N70" s="2">
        <f t="shared" si="22"/>
        <v>1</v>
      </c>
      <c r="O70" s="2">
        <f t="shared" si="23"/>
        <v>0</v>
      </c>
      <c r="P70" s="2">
        <f t="shared" si="24"/>
        <v>0</v>
      </c>
      <c r="Q70" s="4" t="str">
        <f t="shared" si="25"/>
        <v>4</v>
      </c>
      <c r="R70" t="str">
        <f t="shared" si="26"/>
        <v>4</v>
      </c>
      <c r="S70" t="str">
        <f t="shared" si="27"/>
        <v>4</v>
      </c>
      <c r="T70" t="str">
        <f t="shared" si="28"/>
        <v>4</v>
      </c>
      <c r="U70">
        <f t="shared" si="29"/>
        <v>4</v>
      </c>
      <c r="V70">
        <f t="shared" si="30"/>
        <v>1004</v>
      </c>
      <c r="W70" t="str">
        <f t="shared" si="37"/>
        <v>3EC</v>
      </c>
    </row>
    <row r="71" spans="1:23" x14ac:dyDescent="0.45">
      <c r="A71">
        <v>3</v>
      </c>
      <c r="B71">
        <v>4</v>
      </c>
      <c r="C71">
        <v>69</v>
      </c>
      <c r="D71" t="str">
        <f t="shared" si="19"/>
        <v>45</v>
      </c>
      <c r="E71" t="str">
        <f t="shared" si="20"/>
        <v>800</v>
      </c>
      <c r="F71" t="str">
        <f t="shared" si="21"/>
        <v>845</v>
      </c>
      <c r="G71" t="s">
        <v>679</v>
      </c>
      <c r="H71">
        <f t="shared" si="31"/>
        <v>64</v>
      </c>
      <c r="I71">
        <f t="shared" si="32"/>
        <v>4</v>
      </c>
      <c r="J71">
        <f t="shared" si="33"/>
        <v>5</v>
      </c>
      <c r="K71">
        <f t="shared" si="34"/>
        <v>4</v>
      </c>
      <c r="L71">
        <f t="shared" si="35"/>
        <v>5</v>
      </c>
      <c r="M71">
        <f t="shared" si="36"/>
        <v>1</v>
      </c>
      <c r="N71" s="2">
        <f t="shared" si="22"/>
        <v>1</v>
      </c>
      <c r="O71" s="2">
        <f t="shared" si="23"/>
        <v>0</v>
      </c>
      <c r="P71" s="2">
        <f t="shared" si="24"/>
        <v>0</v>
      </c>
      <c r="Q71" s="4" t="str">
        <f t="shared" si="25"/>
        <v>5</v>
      </c>
      <c r="R71" t="str">
        <f t="shared" si="26"/>
        <v>4</v>
      </c>
      <c r="S71" t="str">
        <f t="shared" si="27"/>
        <v>5</v>
      </c>
      <c r="T71" t="str">
        <f t="shared" si="28"/>
        <v>5</v>
      </c>
      <c r="U71">
        <f t="shared" si="29"/>
        <v>5</v>
      </c>
      <c r="V71">
        <f t="shared" si="30"/>
        <v>1004</v>
      </c>
      <c r="W71" t="str">
        <f t="shared" si="37"/>
        <v>3EC</v>
      </c>
    </row>
    <row r="72" spans="1:23" x14ac:dyDescent="0.45">
      <c r="A72">
        <v>3</v>
      </c>
      <c r="B72">
        <v>4</v>
      </c>
      <c r="C72">
        <v>70</v>
      </c>
      <c r="D72" t="str">
        <f t="shared" si="19"/>
        <v>46</v>
      </c>
      <c r="E72" t="str">
        <f t="shared" si="20"/>
        <v>800</v>
      </c>
      <c r="F72" t="str">
        <f t="shared" si="21"/>
        <v>846</v>
      </c>
      <c r="G72" t="s">
        <v>680</v>
      </c>
      <c r="H72">
        <f t="shared" si="31"/>
        <v>64</v>
      </c>
      <c r="I72">
        <f t="shared" si="32"/>
        <v>4</v>
      </c>
      <c r="J72">
        <f t="shared" si="33"/>
        <v>6</v>
      </c>
      <c r="K72">
        <f t="shared" si="34"/>
        <v>4</v>
      </c>
      <c r="L72">
        <f t="shared" si="35"/>
        <v>6</v>
      </c>
      <c r="M72">
        <f t="shared" si="36"/>
        <v>1</v>
      </c>
      <c r="N72" s="2">
        <f t="shared" si="22"/>
        <v>1</v>
      </c>
      <c r="O72" s="2">
        <f t="shared" si="23"/>
        <v>0</v>
      </c>
      <c r="P72" s="2">
        <f t="shared" si="24"/>
        <v>0</v>
      </c>
      <c r="Q72" s="4" t="str">
        <f t="shared" si="25"/>
        <v>6</v>
      </c>
      <c r="R72" t="str">
        <f t="shared" si="26"/>
        <v>4</v>
      </c>
      <c r="S72" t="str">
        <f t="shared" si="27"/>
        <v>6</v>
      </c>
      <c r="T72" t="str">
        <f t="shared" si="28"/>
        <v>6</v>
      </c>
      <c r="U72">
        <f t="shared" si="29"/>
        <v>6</v>
      </c>
      <c r="V72">
        <f t="shared" si="30"/>
        <v>1004</v>
      </c>
      <c r="W72" t="str">
        <f t="shared" si="37"/>
        <v>3EC</v>
      </c>
    </row>
    <row r="73" spans="1:23" x14ac:dyDescent="0.45">
      <c r="A73">
        <v>3</v>
      </c>
      <c r="B73">
        <v>4</v>
      </c>
      <c r="C73">
        <v>71</v>
      </c>
      <c r="D73" t="str">
        <f t="shared" si="19"/>
        <v>47</v>
      </c>
      <c r="E73" t="str">
        <f t="shared" si="20"/>
        <v>800</v>
      </c>
      <c r="F73" t="str">
        <f t="shared" si="21"/>
        <v>847</v>
      </c>
      <c r="G73" t="s">
        <v>681</v>
      </c>
      <c r="H73">
        <f t="shared" si="31"/>
        <v>64</v>
      </c>
      <c r="I73">
        <f t="shared" si="32"/>
        <v>4</v>
      </c>
      <c r="J73">
        <f t="shared" si="33"/>
        <v>7</v>
      </c>
      <c r="K73">
        <f t="shared" si="34"/>
        <v>4</v>
      </c>
      <c r="L73">
        <f t="shared" si="35"/>
        <v>7</v>
      </c>
      <c r="M73">
        <f t="shared" si="36"/>
        <v>1</v>
      </c>
      <c r="N73" s="2">
        <f t="shared" si="22"/>
        <v>1</v>
      </c>
      <c r="O73" s="2">
        <f t="shared" si="23"/>
        <v>0</v>
      </c>
      <c r="P73" s="2">
        <f t="shared" si="24"/>
        <v>0</v>
      </c>
      <c r="Q73" s="4" t="str">
        <f t="shared" si="25"/>
        <v>7</v>
      </c>
      <c r="R73" t="str">
        <f t="shared" si="26"/>
        <v>4</v>
      </c>
      <c r="S73" t="str">
        <f t="shared" si="27"/>
        <v>7</v>
      </c>
      <c r="T73" t="str">
        <f t="shared" si="28"/>
        <v>7</v>
      </c>
      <c r="U73">
        <f t="shared" si="29"/>
        <v>7</v>
      </c>
      <c r="V73">
        <f t="shared" si="30"/>
        <v>1004</v>
      </c>
      <c r="W73" t="str">
        <f t="shared" si="37"/>
        <v>3EC</v>
      </c>
    </row>
    <row r="74" spans="1:23" x14ac:dyDescent="0.45">
      <c r="A74">
        <v>3</v>
      </c>
      <c r="B74">
        <v>4</v>
      </c>
      <c r="C74">
        <v>72</v>
      </c>
      <c r="D74" t="str">
        <f t="shared" si="19"/>
        <v>48</v>
      </c>
      <c r="E74" t="str">
        <f t="shared" si="20"/>
        <v>800</v>
      </c>
      <c r="F74" t="str">
        <f t="shared" si="21"/>
        <v>848</v>
      </c>
      <c r="G74" t="s">
        <v>682</v>
      </c>
      <c r="H74">
        <f t="shared" si="31"/>
        <v>64</v>
      </c>
      <c r="I74">
        <f t="shared" si="32"/>
        <v>4</v>
      </c>
      <c r="J74">
        <f t="shared" si="33"/>
        <v>8</v>
      </c>
      <c r="K74">
        <f t="shared" si="34"/>
        <v>4</v>
      </c>
      <c r="L74">
        <f t="shared" si="35"/>
        <v>8</v>
      </c>
      <c r="M74">
        <f t="shared" si="36"/>
        <v>1</v>
      </c>
      <c r="N74" s="2">
        <f t="shared" si="22"/>
        <v>1</v>
      </c>
      <c r="O74" s="2">
        <f t="shared" si="23"/>
        <v>0</v>
      </c>
      <c r="P74" s="2">
        <f t="shared" si="24"/>
        <v>0</v>
      </c>
      <c r="Q74" s="4" t="str">
        <f t="shared" si="25"/>
        <v>8</v>
      </c>
      <c r="R74" t="str">
        <f t="shared" si="26"/>
        <v>4</v>
      </c>
      <c r="S74" t="str">
        <f t="shared" si="27"/>
        <v>8</v>
      </c>
      <c r="T74" t="str">
        <f t="shared" si="28"/>
        <v>8</v>
      </c>
      <c r="U74">
        <f t="shared" si="29"/>
        <v>8</v>
      </c>
      <c r="V74">
        <f t="shared" si="30"/>
        <v>1004</v>
      </c>
      <c r="W74" t="str">
        <f t="shared" si="37"/>
        <v>3EC</v>
      </c>
    </row>
    <row r="75" spans="1:23" x14ac:dyDescent="0.45">
      <c r="A75">
        <v>3</v>
      </c>
      <c r="B75">
        <v>4</v>
      </c>
      <c r="C75">
        <v>73</v>
      </c>
      <c r="D75" t="str">
        <f t="shared" si="19"/>
        <v>49</v>
      </c>
      <c r="E75" t="str">
        <f t="shared" si="20"/>
        <v>800</v>
      </c>
      <c r="F75" t="str">
        <f t="shared" si="21"/>
        <v>849</v>
      </c>
      <c r="G75" t="s">
        <v>683</v>
      </c>
      <c r="H75">
        <f t="shared" si="31"/>
        <v>64</v>
      </c>
      <c r="I75">
        <f t="shared" si="32"/>
        <v>4</v>
      </c>
      <c r="J75">
        <f t="shared" si="33"/>
        <v>9</v>
      </c>
      <c r="K75">
        <f t="shared" si="34"/>
        <v>4</v>
      </c>
      <c r="L75">
        <f t="shared" si="35"/>
        <v>9</v>
      </c>
      <c r="M75">
        <f t="shared" si="36"/>
        <v>1</v>
      </c>
      <c r="N75" s="2">
        <f t="shared" si="22"/>
        <v>1</v>
      </c>
      <c r="O75" s="2">
        <f t="shared" si="23"/>
        <v>0</v>
      </c>
      <c r="P75" s="2">
        <f t="shared" si="24"/>
        <v>0</v>
      </c>
      <c r="Q75" s="4" t="str">
        <f t="shared" si="25"/>
        <v>9</v>
      </c>
      <c r="R75" t="str">
        <f t="shared" si="26"/>
        <v>4</v>
      </c>
      <c r="S75" t="str">
        <f t="shared" si="27"/>
        <v>9</v>
      </c>
      <c r="T75" t="str">
        <f t="shared" si="28"/>
        <v>9</v>
      </c>
      <c r="U75">
        <f t="shared" si="29"/>
        <v>9</v>
      </c>
      <c r="V75">
        <f t="shared" si="30"/>
        <v>1004</v>
      </c>
      <c r="W75" t="str">
        <f t="shared" si="37"/>
        <v>3EC</v>
      </c>
    </row>
    <row r="76" spans="1:23" x14ac:dyDescent="0.45">
      <c r="A76">
        <v>3</v>
      </c>
      <c r="B76">
        <v>4</v>
      </c>
      <c r="C76">
        <v>74</v>
      </c>
      <c r="D76" t="str">
        <f t="shared" si="19"/>
        <v>4A</v>
      </c>
      <c r="E76" t="str">
        <f t="shared" si="20"/>
        <v>800</v>
      </c>
      <c r="F76" t="str">
        <f t="shared" si="21"/>
        <v>84A</v>
      </c>
      <c r="G76" t="s">
        <v>683</v>
      </c>
      <c r="H76">
        <f t="shared" si="31"/>
        <v>64</v>
      </c>
      <c r="I76">
        <f t="shared" si="32"/>
        <v>4</v>
      </c>
      <c r="J76">
        <f t="shared" si="33"/>
        <v>10</v>
      </c>
      <c r="K76">
        <f t="shared" si="34"/>
        <v>4</v>
      </c>
      <c r="L76">
        <f t="shared" si="35"/>
        <v>10</v>
      </c>
      <c r="M76">
        <f t="shared" si="36"/>
        <v>1</v>
      </c>
      <c r="N76" s="2">
        <f t="shared" si="22"/>
        <v>1</v>
      </c>
      <c r="O76" s="2">
        <f t="shared" si="23"/>
        <v>0</v>
      </c>
      <c r="P76" s="2">
        <f t="shared" si="24"/>
        <v>0</v>
      </c>
      <c r="Q76" s="4" t="str">
        <f t="shared" si="25"/>
        <v>A</v>
      </c>
      <c r="R76" t="str">
        <f t="shared" si="26"/>
        <v>4</v>
      </c>
      <c r="S76" t="str">
        <f t="shared" si="27"/>
        <v>A</v>
      </c>
      <c r="T76" t="str">
        <f t="shared" si="28"/>
        <v>A</v>
      </c>
      <c r="U76">
        <f t="shared" si="29"/>
        <v>10</v>
      </c>
      <c r="V76">
        <f t="shared" si="30"/>
        <v>1004</v>
      </c>
      <c r="W76" t="str">
        <f t="shared" si="37"/>
        <v>3EC</v>
      </c>
    </row>
    <row r="77" spans="1:23" x14ac:dyDescent="0.45">
      <c r="A77">
        <v>3</v>
      </c>
      <c r="B77">
        <v>4</v>
      </c>
      <c r="C77">
        <v>75</v>
      </c>
      <c r="D77" t="str">
        <f t="shared" si="19"/>
        <v>4B</v>
      </c>
      <c r="E77" t="str">
        <f t="shared" si="20"/>
        <v>800</v>
      </c>
      <c r="F77" t="str">
        <f t="shared" si="21"/>
        <v>84B</v>
      </c>
      <c r="G77" t="s">
        <v>684</v>
      </c>
      <c r="H77">
        <f t="shared" si="31"/>
        <v>64</v>
      </c>
      <c r="I77">
        <f t="shared" si="32"/>
        <v>4</v>
      </c>
      <c r="J77">
        <f t="shared" si="33"/>
        <v>11</v>
      </c>
      <c r="K77">
        <f t="shared" si="34"/>
        <v>4</v>
      </c>
      <c r="L77">
        <f t="shared" si="35"/>
        <v>11</v>
      </c>
      <c r="M77">
        <f t="shared" si="36"/>
        <v>1</v>
      </c>
      <c r="N77" s="2">
        <f t="shared" si="22"/>
        <v>1</v>
      </c>
      <c r="O77" s="2">
        <f t="shared" si="23"/>
        <v>0</v>
      </c>
      <c r="P77" s="2">
        <f t="shared" si="24"/>
        <v>0</v>
      </c>
      <c r="Q77" s="4" t="str">
        <f t="shared" si="25"/>
        <v>B</v>
      </c>
      <c r="R77" t="str">
        <f t="shared" si="26"/>
        <v>4</v>
      </c>
      <c r="S77" t="str">
        <f t="shared" si="27"/>
        <v>B</v>
      </c>
      <c r="T77" t="str">
        <f t="shared" si="28"/>
        <v>B</v>
      </c>
      <c r="U77">
        <f t="shared" si="29"/>
        <v>11</v>
      </c>
      <c r="V77">
        <f t="shared" si="30"/>
        <v>1004</v>
      </c>
      <c r="W77" t="str">
        <f t="shared" si="37"/>
        <v>3EC</v>
      </c>
    </row>
    <row r="78" spans="1:23" x14ac:dyDescent="0.45">
      <c r="A78">
        <v>3</v>
      </c>
      <c r="B78">
        <v>4</v>
      </c>
      <c r="C78">
        <v>76</v>
      </c>
      <c r="D78" t="str">
        <f t="shared" si="19"/>
        <v>4C</v>
      </c>
      <c r="E78" t="str">
        <f t="shared" si="20"/>
        <v>800</v>
      </c>
      <c r="F78" t="str">
        <f t="shared" si="21"/>
        <v>84C</v>
      </c>
      <c r="G78" t="s">
        <v>685</v>
      </c>
      <c r="H78">
        <f t="shared" si="31"/>
        <v>64</v>
      </c>
      <c r="I78">
        <f t="shared" si="32"/>
        <v>4</v>
      </c>
      <c r="J78">
        <f t="shared" si="33"/>
        <v>12</v>
      </c>
      <c r="K78">
        <f t="shared" si="34"/>
        <v>4</v>
      </c>
      <c r="L78">
        <f t="shared" si="35"/>
        <v>12</v>
      </c>
      <c r="M78">
        <f t="shared" si="36"/>
        <v>1</v>
      </c>
      <c r="N78" s="2">
        <f t="shared" si="22"/>
        <v>1</v>
      </c>
      <c r="O78" s="2">
        <f t="shared" si="23"/>
        <v>0</v>
      </c>
      <c r="P78" s="2">
        <f t="shared" si="24"/>
        <v>0</v>
      </c>
      <c r="Q78" s="4" t="str">
        <f t="shared" si="25"/>
        <v>C</v>
      </c>
      <c r="R78" t="str">
        <f t="shared" si="26"/>
        <v>4</v>
      </c>
      <c r="S78" t="str">
        <f t="shared" si="27"/>
        <v>C</v>
      </c>
      <c r="T78" t="str">
        <f t="shared" si="28"/>
        <v>C</v>
      </c>
      <c r="U78">
        <f t="shared" si="29"/>
        <v>12</v>
      </c>
      <c r="V78">
        <f t="shared" si="30"/>
        <v>1004</v>
      </c>
      <c r="W78" t="str">
        <f t="shared" si="37"/>
        <v>3EC</v>
      </c>
    </row>
    <row r="79" spans="1:23" x14ac:dyDescent="0.45">
      <c r="A79">
        <v>3</v>
      </c>
      <c r="B79">
        <v>4</v>
      </c>
      <c r="C79">
        <v>77</v>
      </c>
      <c r="D79" t="str">
        <f t="shared" si="19"/>
        <v>4D</v>
      </c>
      <c r="E79" t="str">
        <f t="shared" si="20"/>
        <v>800</v>
      </c>
      <c r="F79" t="str">
        <f t="shared" si="21"/>
        <v>84D</v>
      </c>
      <c r="G79" t="s">
        <v>686</v>
      </c>
      <c r="H79">
        <f t="shared" si="31"/>
        <v>64</v>
      </c>
      <c r="I79">
        <f t="shared" si="32"/>
        <v>4</v>
      </c>
      <c r="J79">
        <f t="shared" si="33"/>
        <v>13</v>
      </c>
      <c r="K79">
        <f t="shared" si="34"/>
        <v>4</v>
      </c>
      <c r="L79">
        <f t="shared" si="35"/>
        <v>13</v>
      </c>
      <c r="M79">
        <f t="shared" si="36"/>
        <v>1</v>
      </c>
      <c r="N79" s="2">
        <f t="shared" si="22"/>
        <v>1</v>
      </c>
      <c r="O79" s="2">
        <f t="shared" si="23"/>
        <v>0</v>
      </c>
      <c r="P79" s="2">
        <f t="shared" si="24"/>
        <v>0</v>
      </c>
      <c r="Q79" s="4" t="str">
        <f t="shared" si="25"/>
        <v>D</v>
      </c>
      <c r="R79" t="str">
        <f t="shared" si="26"/>
        <v>4</v>
      </c>
      <c r="S79" t="str">
        <f t="shared" si="27"/>
        <v>D</v>
      </c>
      <c r="T79" t="str">
        <f t="shared" si="28"/>
        <v>D</v>
      </c>
      <c r="U79">
        <f t="shared" si="29"/>
        <v>13</v>
      </c>
      <c r="V79">
        <f t="shared" si="30"/>
        <v>1004</v>
      </c>
      <c r="W79" t="str">
        <f t="shared" si="37"/>
        <v>3EC</v>
      </c>
    </row>
    <row r="80" spans="1:23" x14ac:dyDescent="0.45">
      <c r="A80">
        <v>3</v>
      </c>
      <c r="B80">
        <v>4</v>
      </c>
      <c r="C80">
        <v>78</v>
      </c>
      <c r="D80" t="str">
        <f t="shared" si="19"/>
        <v>4E</v>
      </c>
      <c r="E80" t="str">
        <f t="shared" si="20"/>
        <v>800</v>
      </c>
      <c r="F80" t="str">
        <f t="shared" si="21"/>
        <v>84E</v>
      </c>
      <c r="G80" t="s">
        <v>687</v>
      </c>
      <c r="H80">
        <f t="shared" si="31"/>
        <v>64</v>
      </c>
      <c r="I80">
        <f t="shared" si="32"/>
        <v>4</v>
      </c>
      <c r="J80">
        <f t="shared" si="33"/>
        <v>14</v>
      </c>
      <c r="K80">
        <f t="shared" si="34"/>
        <v>4</v>
      </c>
      <c r="L80">
        <f t="shared" si="35"/>
        <v>14</v>
      </c>
      <c r="M80">
        <f t="shared" si="36"/>
        <v>1</v>
      </c>
      <c r="N80" s="2">
        <f t="shared" si="22"/>
        <v>1</v>
      </c>
      <c r="O80" s="2">
        <f t="shared" si="23"/>
        <v>0</v>
      </c>
      <c r="P80" s="2">
        <f t="shared" si="24"/>
        <v>0</v>
      </c>
      <c r="Q80" s="4" t="str">
        <f t="shared" si="25"/>
        <v>E</v>
      </c>
      <c r="R80" t="str">
        <f t="shared" si="26"/>
        <v>4</v>
      </c>
      <c r="S80" t="str">
        <f t="shared" si="27"/>
        <v>E</v>
      </c>
      <c r="T80" t="str">
        <f t="shared" si="28"/>
        <v>E</v>
      </c>
      <c r="U80">
        <f t="shared" si="29"/>
        <v>14</v>
      </c>
      <c r="V80">
        <f t="shared" si="30"/>
        <v>1004</v>
      </c>
      <c r="W80" t="str">
        <f t="shared" si="37"/>
        <v>3EC</v>
      </c>
    </row>
    <row r="81" spans="1:23" x14ac:dyDescent="0.45">
      <c r="A81">
        <v>3</v>
      </c>
      <c r="B81">
        <v>4</v>
      </c>
      <c r="C81">
        <v>79</v>
      </c>
      <c r="D81" t="str">
        <f t="shared" si="19"/>
        <v>4F</v>
      </c>
      <c r="E81" t="str">
        <f t="shared" si="20"/>
        <v>800</v>
      </c>
      <c r="F81" t="str">
        <f t="shared" si="21"/>
        <v>84F</v>
      </c>
      <c r="G81" t="s">
        <v>688</v>
      </c>
      <c r="H81">
        <f t="shared" si="31"/>
        <v>64</v>
      </c>
      <c r="I81">
        <f t="shared" si="32"/>
        <v>4</v>
      </c>
      <c r="J81">
        <f t="shared" si="33"/>
        <v>15</v>
      </c>
      <c r="K81">
        <f t="shared" si="34"/>
        <v>4</v>
      </c>
      <c r="L81">
        <f t="shared" si="35"/>
        <v>15</v>
      </c>
      <c r="M81">
        <f t="shared" si="36"/>
        <v>1</v>
      </c>
      <c r="N81" s="2">
        <f t="shared" si="22"/>
        <v>1</v>
      </c>
      <c r="O81" s="2">
        <f t="shared" si="23"/>
        <v>0</v>
      </c>
      <c r="P81" s="2">
        <f t="shared" si="24"/>
        <v>0</v>
      </c>
      <c r="Q81" s="4" t="str">
        <f t="shared" si="25"/>
        <v>F</v>
      </c>
      <c r="R81" t="str">
        <f t="shared" si="26"/>
        <v>4</v>
      </c>
      <c r="S81" t="str">
        <f t="shared" si="27"/>
        <v>F</v>
      </c>
      <c r="T81" t="str">
        <f t="shared" si="28"/>
        <v>F</v>
      </c>
      <c r="U81">
        <f t="shared" si="29"/>
        <v>15</v>
      </c>
      <c r="V81">
        <f t="shared" si="30"/>
        <v>1004</v>
      </c>
      <c r="W81" t="str">
        <f t="shared" si="37"/>
        <v>3EC</v>
      </c>
    </row>
    <row r="82" spans="1:23" x14ac:dyDescent="0.45">
      <c r="A82">
        <v>3</v>
      </c>
      <c r="B82">
        <v>4</v>
      </c>
      <c r="C82">
        <v>80</v>
      </c>
      <c r="D82" t="str">
        <f t="shared" si="19"/>
        <v>50</v>
      </c>
      <c r="E82" t="str">
        <f t="shared" si="20"/>
        <v>800</v>
      </c>
      <c r="F82" t="str">
        <f t="shared" si="21"/>
        <v>850</v>
      </c>
      <c r="G82" t="s">
        <v>689</v>
      </c>
      <c r="H82">
        <f t="shared" si="31"/>
        <v>64</v>
      </c>
      <c r="I82">
        <f t="shared" si="32"/>
        <v>5</v>
      </c>
      <c r="J82">
        <f t="shared" si="33"/>
        <v>0</v>
      </c>
      <c r="K82">
        <f t="shared" si="34"/>
        <v>5</v>
      </c>
      <c r="L82">
        <f t="shared" si="35"/>
        <v>0</v>
      </c>
      <c r="M82">
        <f t="shared" si="36"/>
        <v>1</v>
      </c>
      <c r="N82" s="2">
        <f t="shared" si="22"/>
        <v>1</v>
      </c>
      <c r="O82" s="2">
        <f t="shared" si="23"/>
        <v>16</v>
      </c>
      <c r="P82" s="2">
        <f t="shared" si="24"/>
        <v>1</v>
      </c>
      <c r="Q82" s="4" t="str">
        <f t="shared" si="25"/>
        <v>0</v>
      </c>
      <c r="R82" t="str">
        <f t="shared" si="26"/>
        <v>5</v>
      </c>
      <c r="S82" t="str">
        <f t="shared" si="27"/>
        <v>10</v>
      </c>
      <c r="T82" t="str">
        <f t="shared" si="28"/>
        <v>10</v>
      </c>
      <c r="U82">
        <f t="shared" si="29"/>
        <v>0</v>
      </c>
      <c r="V82">
        <f t="shared" si="30"/>
        <v>1005</v>
      </c>
      <c r="W82" t="str">
        <f t="shared" si="37"/>
        <v>3ED</v>
      </c>
    </row>
    <row r="83" spans="1:23" x14ac:dyDescent="0.45">
      <c r="A83">
        <v>3</v>
      </c>
      <c r="B83">
        <v>4</v>
      </c>
      <c r="C83">
        <v>81</v>
      </c>
      <c r="D83" t="str">
        <f t="shared" si="19"/>
        <v>51</v>
      </c>
      <c r="E83" t="str">
        <f t="shared" si="20"/>
        <v>800</v>
      </c>
      <c r="F83" t="str">
        <f t="shared" si="21"/>
        <v>851</v>
      </c>
      <c r="G83" t="s">
        <v>690</v>
      </c>
      <c r="H83">
        <f t="shared" si="31"/>
        <v>64</v>
      </c>
      <c r="I83">
        <f t="shared" si="32"/>
        <v>5</v>
      </c>
      <c r="J83">
        <f t="shared" si="33"/>
        <v>1</v>
      </c>
      <c r="K83">
        <f t="shared" si="34"/>
        <v>5</v>
      </c>
      <c r="L83">
        <f t="shared" si="35"/>
        <v>1</v>
      </c>
      <c r="M83">
        <f t="shared" si="36"/>
        <v>1</v>
      </c>
      <c r="N83" s="2">
        <f t="shared" si="22"/>
        <v>1</v>
      </c>
      <c r="O83" s="2">
        <f t="shared" si="23"/>
        <v>16</v>
      </c>
      <c r="P83" s="2">
        <f t="shared" si="24"/>
        <v>1</v>
      </c>
      <c r="Q83" s="4" t="str">
        <f t="shared" si="25"/>
        <v>1</v>
      </c>
      <c r="R83" t="str">
        <f t="shared" si="26"/>
        <v>5</v>
      </c>
      <c r="S83" t="str">
        <f t="shared" si="27"/>
        <v>11</v>
      </c>
      <c r="T83" t="str">
        <f t="shared" si="28"/>
        <v>11</v>
      </c>
      <c r="U83">
        <f t="shared" si="29"/>
        <v>1</v>
      </c>
      <c r="V83">
        <f t="shared" si="30"/>
        <v>1005</v>
      </c>
      <c r="W83" t="str">
        <f t="shared" si="37"/>
        <v>3ED</v>
      </c>
    </row>
    <row r="84" spans="1:23" x14ac:dyDescent="0.45">
      <c r="A84">
        <v>3</v>
      </c>
      <c r="B84">
        <v>4</v>
      </c>
      <c r="C84">
        <v>82</v>
      </c>
      <c r="D84" t="str">
        <f t="shared" si="19"/>
        <v>52</v>
      </c>
      <c r="E84" t="str">
        <f t="shared" si="20"/>
        <v>800</v>
      </c>
      <c r="F84" t="str">
        <f t="shared" si="21"/>
        <v>852</v>
      </c>
      <c r="G84" t="s">
        <v>691</v>
      </c>
      <c r="H84">
        <f t="shared" si="31"/>
        <v>64</v>
      </c>
      <c r="I84">
        <f t="shared" si="32"/>
        <v>5</v>
      </c>
      <c r="J84">
        <f t="shared" si="33"/>
        <v>2</v>
      </c>
      <c r="K84">
        <f t="shared" si="34"/>
        <v>5</v>
      </c>
      <c r="L84">
        <f t="shared" si="35"/>
        <v>2</v>
      </c>
      <c r="M84">
        <f t="shared" si="36"/>
        <v>1</v>
      </c>
      <c r="N84" s="2">
        <f t="shared" si="22"/>
        <v>1</v>
      </c>
      <c r="O84" s="2">
        <f t="shared" si="23"/>
        <v>16</v>
      </c>
      <c r="P84" s="2">
        <f t="shared" si="24"/>
        <v>1</v>
      </c>
      <c r="Q84" s="4" t="str">
        <f t="shared" si="25"/>
        <v>2</v>
      </c>
      <c r="R84" t="str">
        <f t="shared" si="26"/>
        <v>5</v>
      </c>
      <c r="S84" t="str">
        <f t="shared" si="27"/>
        <v>12</v>
      </c>
      <c r="T84" t="str">
        <f t="shared" si="28"/>
        <v>12</v>
      </c>
      <c r="U84">
        <f t="shared" si="29"/>
        <v>2</v>
      </c>
      <c r="V84">
        <f t="shared" si="30"/>
        <v>1005</v>
      </c>
      <c r="W84" t="str">
        <f t="shared" si="37"/>
        <v>3ED</v>
      </c>
    </row>
    <row r="85" spans="1:23" x14ac:dyDescent="0.45">
      <c r="A85">
        <v>3</v>
      </c>
      <c r="B85">
        <v>4</v>
      </c>
      <c r="C85">
        <v>83</v>
      </c>
      <c r="D85" t="str">
        <f t="shared" si="19"/>
        <v>53</v>
      </c>
      <c r="E85" t="str">
        <f t="shared" si="20"/>
        <v>800</v>
      </c>
      <c r="F85" t="str">
        <f t="shared" si="21"/>
        <v>853</v>
      </c>
      <c r="G85" t="s">
        <v>692</v>
      </c>
      <c r="H85">
        <f t="shared" si="31"/>
        <v>64</v>
      </c>
      <c r="I85">
        <f t="shared" si="32"/>
        <v>5</v>
      </c>
      <c r="J85">
        <f t="shared" si="33"/>
        <v>3</v>
      </c>
      <c r="K85">
        <f t="shared" si="34"/>
        <v>5</v>
      </c>
      <c r="L85">
        <f t="shared" si="35"/>
        <v>3</v>
      </c>
      <c r="M85">
        <f t="shared" si="36"/>
        <v>1</v>
      </c>
      <c r="N85" s="2">
        <f t="shared" si="22"/>
        <v>1</v>
      </c>
      <c r="O85" s="2">
        <f t="shared" si="23"/>
        <v>16</v>
      </c>
      <c r="P85" s="2">
        <f t="shared" si="24"/>
        <v>1</v>
      </c>
      <c r="Q85" s="4" t="str">
        <f t="shared" si="25"/>
        <v>3</v>
      </c>
      <c r="R85" t="str">
        <f t="shared" si="26"/>
        <v>5</v>
      </c>
      <c r="S85" t="str">
        <f t="shared" si="27"/>
        <v>13</v>
      </c>
      <c r="T85" t="str">
        <f t="shared" si="28"/>
        <v>13</v>
      </c>
      <c r="U85">
        <f t="shared" si="29"/>
        <v>3</v>
      </c>
      <c r="V85">
        <f t="shared" si="30"/>
        <v>1005</v>
      </c>
      <c r="W85" t="str">
        <f t="shared" si="37"/>
        <v>3ED</v>
      </c>
    </row>
    <row r="86" spans="1:23" x14ac:dyDescent="0.45">
      <c r="A86">
        <v>3</v>
      </c>
      <c r="B86">
        <v>4</v>
      </c>
      <c r="C86">
        <v>84</v>
      </c>
      <c r="D86" t="str">
        <f t="shared" si="19"/>
        <v>54</v>
      </c>
      <c r="E86" t="str">
        <f t="shared" si="20"/>
        <v>800</v>
      </c>
      <c r="F86" t="str">
        <f t="shared" si="21"/>
        <v>854</v>
      </c>
      <c r="G86" t="s">
        <v>693</v>
      </c>
      <c r="H86">
        <f t="shared" si="31"/>
        <v>64</v>
      </c>
      <c r="I86">
        <f t="shared" si="32"/>
        <v>5</v>
      </c>
      <c r="J86">
        <f t="shared" si="33"/>
        <v>4</v>
      </c>
      <c r="K86">
        <f t="shared" si="34"/>
        <v>5</v>
      </c>
      <c r="L86">
        <f t="shared" si="35"/>
        <v>4</v>
      </c>
      <c r="M86">
        <f t="shared" si="36"/>
        <v>1</v>
      </c>
      <c r="N86" s="2">
        <f t="shared" si="22"/>
        <v>1</v>
      </c>
      <c r="O86" s="2">
        <f t="shared" si="23"/>
        <v>16</v>
      </c>
      <c r="P86" s="2">
        <f t="shared" si="24"/>
        <v>1</v>
      </c>
      <c r="Q86" s="4" t="str">
        <f t="shared" si="25"/>
        <v>4</v>
      </c>
      <c r="R86" t="str">
        <f t="shared" si="26"/>
        <v>5</v>
      </c>
      <c r="S86" t="str">
        <f t="shared" si="27"/>
        <v>14</v>
      </c>
      <c r="T86" t="str">
        <f t="shared" si="28"/>
        <v>14</v>
      </c>
      <c r="U86">
        <f t="shared" si="29"/>
        <v>4</v>
      </c>
      <c r="V86">
        <f t="shared" si="30"/>
        <v>1005</v>
      </c>
      <c r="W86" t="str">
        <f t="shared" si="37"/>
        <v>3ED</v>
      </c>
    </row>
    <row r="87" spans="1:23" x14ac:dyDescent="0.45">
      <c r="A87">
        <v>3</v>
      </c>
      <c r="B87">
        <v>4</v>
      </c>
      <c r="C87">
        <v>85</v>
      </c>
      <c r="D87" t="str">
        <f t="shared" si="19"/>
        <v>55</v>
      </c>
      <c r="E87" t="str">
        <f t="shared" si="20"/>
        <v>800</v>
      </c>
      <c r="F87" t="str">
        <f t="shared" si="21"/>
        <v>855</v>
      </c>
      <c r="G87" t="s">
        <v>694</v>
      </c>
      <c r="H87">
        <f t="shared" si="31"/>
        <v>64</v>
      </c>
      <c r="I87">
        <f t="shared" si="32"/>
        <v>5</v>
      </c>
      <c r="J87">
        <f t="shared" si="33"/>
        <v>5</v>
      </c>
      <c r="K87">
        <f t="shared" si="34"/>
        <v>5</v>
      </c>
      <c r="L87">
        <f t="shared" si="35"/>
        <v>5</v>
      </c>
      <c r="M87">
        <f t="shared" si="36"/>
        <v>1</v>
      </c>
      <c r="N87" s="2">
        <f t="shared" si="22"/>
        <v>1</v>
      </c>
      <c r="O87" s="2">
        <f t="shared" si="23"/>
        <v>16</v>
      </c>
      <c r="P87" s="2">
        <f t="shared" si="24"/>
        <v>1</v>
      </c>
      <c r="Q87" s="4" t="str">
        <f t="shared" si="25"/>
        <v>5</v>
      </c>
      <c r="R87" t="str">
        <f t="shared" si="26"/>
        <v>5</v>
      </c>
      <c r="S87" t="str">
        <f t="shared" si="27"/>
        <v>15</v>
      </c>
      <c r="T87" t="str">
        <f t="shared" si="28"/>
        <v>15</v>
      </c>
      <c r="U87">
        <f t="shared" si="29"/>
        <v>5</v>
      </c>
      <c r="V87">
        <f t="shared" si="30"/>
        <v>1005</v>
      </c>
      <c r="W87" t="str">
        <f t="shared" si="37"/>
        <v>3ED</v>
      </c>
    </row>
    <row r="88" spans="1:23" x14ac:dyDescent="0.45">
      <c r="A88">
        <v>3</v>
      </c>
      <c r="B88">
        <v>4</v>
      </c>
      <c r="C88">
        <v>86</v>
      </c>
      <c r="D88" t="str">
        <f t="shared" si="19"/>
        <v>56</v>
      </c>
      <c r="E88" t="str">
        <f t="shared" si="20"/>
        <v>800</v>
      </c>
      <c r="F88" t="str">
        <f t="shared" si="21"/>
        <v>856</v>
      </c>
      <c r="G88" t="s">
        <v>695</v>
      </c>
      <c r="H88">
        <f t="shared" si="31"/>
        <v>64</v>
      </c>
      <c r="I88">
        <f t="shared" si="32"/>
        <v>5</v>
      </c>
      <c r="J88">
        <f t="shared" si="33"/>
        <v>6</v>
      </c>
      <c r="K88">
        <f t="shared" si="34"/>
        <v>5</v>
      </c>
      <c r="L88">
        <f t="shared" si="35"/>
        <v>6</v>
      </c>
      <c r="M88">
        <f t="shared" si="36"/>
        <v>1</v>
      </c>
      <c r="N88" s="2">
        <f t="shared" si="22"/>
        <v>1</v>
      </c>
      <c r="O88" s="2">
        <f t="shared" si="23"/>
        <v>16</v>
      </c>
      <c r="P88" s="2">
        <f t="shared" si="24"/>
        <v>1</v>
      </c>
      <c r="Q88" s="4" t="str">
        <f t="shared" si="25"/>
        <v>6</v>
      </c>
      <c r="R88" t="str">
        <f t="shared" si="26"/>
        <v>5</v>
      </c>
      <c r="S88" t="str">
        <f t="shared" si="27"/>
        <v>16</v>
      </c>
      <c r="T88" t="str">
        <f t="shared" si="28"/>
        <v>16</v>
      </c>
      <c r="U88">
        <f t="shared" si="29"/>
        <v>6</v>
      </c>
      <c r="V88">
        <f t="shared" si="30"/>
        <v>1005</v>
      </c>
      <c r="W88" t="str">
        <f t="shared" si="37"/>
        <v>3ED</v>
      </c>
    </row>
    <row r="89" spans="1:23" x14ac:dyDescent="0.45">
      <c r="A89">
        <v>3</v>
      </c>
      <c r="B89">
        <v>4</v>
      </c>
      <c r="C89">
        <v>87</v>
      </c>
      <c r="D89" t="str">
        <f t="shared" si="19"/>
        <v>57</v>
      </c>
      <c r="E89" t="str">
        <f t="shared" si="20"/>
        <v>800</v>
      </c>
      <c r="F89" t="str">
        <f t="shared" si="21"/>
        <v>857</v>
      </c>
      <c r="G89" t="s">
        <v>696</v>
      </c>
      <c r="H89">
        <f t="shared" si="31"/>
        <v>64</v>
      </c>
      <c r="I89">
        <f t="shared" si="32"/>
        <v>5</v>
      </c>
      <c r="J89">
        <f t="shared" si="33"/>
        <v>7</v>
      </c>
      <c r="K89">
        <f t="shared" si="34"/>
        <v>5</v>
      </c>
      <c r="L89">
        <f t="shared" si="35"/>
        <v>7</v>
      </c>
      <c r="M89">
        <f t="shared" si="36"/>
        <v>1</v>
      </c>
      <c r="N89" s="2">
        <f t="shared" si="22"/>
        <v>1</v>
      </c>
      <c r="O89" s="2">
        <f t="shared" si="23"/>
        <v>16</v>
      </c>
      <c r="P89" s="2">
        <f t="shared" si="24"/>
        <v>1</v>
      </c>
      <c r="Q89" s="4" t="str">
        <f t="shared" si="25"/>
        <v>7</v>
      </c>
      <c r="R89" t="str">
        <f t="shared" si="26"/>
        <v>5</v>
      </c>
      <c r="S89" t="str">
        <f t="shared" si="27"/>
        <v>17</v>
      </c>
      <c r="T89" t="str">
        <f t="shared" si="28"/>
        <v>17</v>
      </c>
      <c r="U89">
        <f t="shared" si="29"/>
        <v>7</v>
      </c>
      <c r="V89">
        <f t="shared" si="30"/>
        <v>1005</v>
      </c>
      <c r="W89" t="str">
        <f t="shared" si="37"/>
        <v>3ED</v>
      </c>
    </row>
    <row r="90" spans="1:23" x14ac:dyDescent="0.45">
      <c r="A90">
        <v>3</v>
      </c>
      <c r="B90">
        <v>4</v>
      </c>
      <c r="C90">
        <v>88</v>
      </c>
      <c r="D90" t="str">
        <f t="shared" si="19"/>
        <v>58</v>
      </c>
      <c r="E90" t="str">
        <f t="shared" si="20"/>
        <v>800</v>
      </c>
      <c r="F90" t="str">
        <f t="shared" si="21"/>
        <v>858</v>
      </c>
      <c r="G90" t="s">
        <v>697</v>
      </c>
      <c r="H90">
        <f t="shared" si="31"/>
        <v>64</v>
      </c>
      <c r="I90">
        <f t="shared" si="32"/>
        <v>5</v>
      </c>
      <c r="J90">
        <f t="shared" si="33"/>
        <v>8</v>
      </c>
      <c r="K90">
        <f t="shared" si="34"/>
        <v>5</v>
      </c>
      <c r="L90">
        <f t="shared" si="35"/>
        <v>8</v>
      </c>
      <c r="M90">
        <f t="shared" si="36"/>
        <v>1</v>
      </c>
      <c r="N90" s="2">
        <f t="shared" si="22"/>
        <v>1</v>
      </c>
      <c r="O90" s="2">
        <f t="shared" si="23"/>
        <v>16</v>
      </c>
      <c r="P90" s="2">
        <f t="shared" si="24"/>
        <v>1</v>
      </c>
      <c r="Q90" s="4" t="str">
        <f t="shared" si="25"/>
        <v>8</v>
      </c>
      <c r="R90" t="str">
        <f t="shared" si="26"/>
        <v>5</v>
      </c>
      <c r="S90" t="str">
        <f t="shared" si="27"/>
        <v>18</v>
      </c>
      <c r="T90" t="str">
        <f t="shared" si="28"/>
        <v>18</v>
      </c>
      <c r="U90">
        <f t="shared" si="29"/>
        <v>8</v>
      </c>
      <c r="V90">
        <f t="shared" si="30"/>
        <v>1005</v>
      </c>
      <c r="W90" t="str">
        <f t="shared" si="37"/>
        <v>3ED</v>
      </c>
    </row>
    <row r="91" spans="1:23" x14ac:dyDescent="0.45">
      <c r="A91">
        <v>3</v>
      </c>
      <c r="B91">
        <v>4</v>
      </c>
      <c r="C91">
        <v>89</v>
      </c>
      <c r="D91" t="str">
        <f t="shared" si="19"/>
        <v>59</v>
      </c>
      <c r="E91" t="str">
        <f t="shared" si="20"/>
        <v>800</v>
      </c>
      <c r="F91" t="str">
        <f t="shared" si="21"/>
        <v>859</v>
      </c>
      <c r="G91" t="s">
        <v>698</v>
      </c>
      <c r="H91">
        <f t="shared" si="31"/>
        <v>64</v>
      </c>
      <c r="I91">
        <f t="shared" si="32"/>
        <v>5</v>
      </c>
      <c r="J91">
        <f t="shared" si="33"/>
        <v>9</v>
      </c>
      <c r="K91">
        <f t="shared" si="34"/>
        <v>5</v>
      </c>
      <c r="L91">
        <f t="shared" si="35"/>
        <v>9</v>
      </c>
      <c r="M91">
        <f t="shared" si="36"/>
        <v>1</v>
      </c>
      <c r="N91" s="2">
        <f t="shared" si="22"/>
        <v>1</v>
      </c>
      <c r="O91" s="2">
        <f t="shared" si="23"/>
        <v>16</v>
      </c>
      <c r="P91" s="2">
        <f t="shared" si="24"/>
        <v>1</v>
      </c>
      <c r="Q91" s="4" t="str">
        <f t="shared" si="25"/>
        <v>9</v>
      </c>
      <c r="R91" t="str">
        <f t="shared" si="26"/>
        <v>5</v>
      </c>
      <c r="S91" t="str">
        <f t="shared" si="27"/>
        <v>19</v>
      </c>
      <c r="T91" t="str">
        <f t="shared" si="28"/>
        <v>19</v>
      </c>
      <c r="U91">
        <f t="shared" si="29"/>
        <v>9</v>
      </c>
      <c r="V91">
        <f t="shared" si="30"/>
        <v>1005</v>
      </c>
      <c r="W91" t="str">
        <f t="shared" si="37"/>
        <v>3ED</v>
      </c>
    </row>
    <row r="92" spans="1:23" x14ac:dyDescent="0.45">
      <c r="A92">
        <v>3</v>
      </c>
      <c r="B92">
        <v>4</v>
      </c>
      <c r="C92">
        <v>90</v>
      </c>
      <c r="D92" t="str">
        <f t="shared" si="19"/>
        <v>5A</v>
      </c>
      <c r="E92" t="str">
        <f t="shared" si="20"/>
        <v>800</v>
      </c>
      <c r="F92" t="str">
        <f t="shared" si="21"/>
        <v>85A</v>
      </c>
      <c r="G92" t="s">
        <v>699</v>
      </c>
      <c r="H92">
        <f t="shared" si="31"/>
        <v>64</v>
      </c>
      <c r="I92">
        <f t="shared" si="32"/>
        <v>5</v>
      </c>
      <c r="J92">
        <f t="shared" si="33"/>
        <v>10</v>
      </c>
      <c r="K92">
        <f t="shared" si="34"/>
        <v>5</v>
      </c>
      <c r="L92">
        <f t="shared" si="35"/>
        <v>10</v>
      </c>
      <c r="M92">
        <f t="shared" si="36"/>
        <v>1</v>
      </c>
      <c r="N92" s="2">
        <f t="shared" si="22"/>
        <v>1</v>
      </c>
      <c r="O92" s="2">
        <f t="shared" si="23"/>
        <v>16</v>
      </c>
      <c r="P92" s="2">
        <f t="shared" si="24"/>
        <v>1</v>
      </c>
      <c r="Q92" s="4" t="str">
        <f t="shared" si="25"/>
        <v>A</v>
      </c>
      <c r="R92" t="str">
        <f t="shared" si="26"/>
        <v>5</v>
      </c>
      <c r="S92" t="str">
        <f t="shared" si="27"/>
        <v>1A</v>
      </c>
      <c r="T92" t="str">
        <f t="shared" si="28"/>
        <v>1A</v>
      </c>
      <c r="U92">
        <f t="shared" si="29"/>
        <v>10</v>
      </c>
      <c r="V92">
        <f t="shared" si="30"/>
        <v>1005</v>
      </c>
      <c r="W92" t="str">
        <f t="shared" si="37"/>
        <v>3ED</v>
      </c>
    </row>
    <row r="93" spans="1:23" x14ac:dyDescent="0.45">
      <c r="A93">
        <v>3</v>
      </c>
      <c r="B93">
        <v>4</v>
      </c>
      <c r="C93">
        <v>91</v>
      </c>
      <c r="D93" t="str">
        <f t="shared" si="19"/>
        <v>5B</v>
      </c>
      <c r="E93" t="str">
        <f t="shared" si="20"/>
        <v>800</v>
      </c>
      <c r="F93" t="str">
        <f t="shared" si="21"/>
        <v>85B</v>
      </c>
      <c r="G93" t="s">
        <v>700</v>
      </c>
      <c r="H93">
        <f t="shared" si="31"/>
        <v>64</v>
      </c>
      <c r="I93">
        <f t="shared" si="32"/>
        <v>5</v>
      </c>
      <c r="J93">
        <f t="shared" si="33"/>
        <v>11</v>
      </c>
      <c r="K93">
        <f t="shared" si="34"/>
        <v>5</v>
      </c>
      <c r="L93">
        <f t="shared" si="35"/>
        <v>11</v>
      </c>
      <c r="M93">
        <f t="shared" si="36"/>
        <v>1</v>
      </c>
      <c r="N93" s="2">
        <f t="shared" si="22"/>
        <v>1</v>
      </c>
      <c r="O93" s="2">
        <f t="shared" si="23"/>
        <v>16</v>
      </c>
      <c r="P93" s="2">
        <f t="shared" si="24"/>
        <v>1</v>
      </c>
      <c r="Q93" s="4" t="str">
        <f t="shared" si="25"/>
        <v>B</v>
      </c>
      <c r="R93" t="str">
        <f t="shared" si="26"/>
        <v>5</v>
      </c>
      <c r="S93" t="str">
        <f t="shared" si="27"/>
        <v>1B</v>
      </c>
      <c r="T93" t="str">
        <f t="shared" si="28"/>
        <v>1B</v>
      </c>
      <c r="U93">
        <f t="shared" si="29"/>
        <v>11</v>
      </c>
      <c r="V93">
        <f t="shared" si="30"/>
        <v>1005</v>
      </c>
      <c r="W93" t="str">
        <f t="shared" si="37"/>
        <v>3ED</v>
      </c>
    </row>
    <row r="94" spans="1:23" x14ac:dyDescent="0.45">
      <c r="A94">
        <v>3</v>
      </c>
      <c r="B94">
        <v>4</v>
      </c>
      <c r="C94">
        <v>92</v>
      </c>
      <c r="D94" t="str">
        <f t="shared" si="19"/>
        <v>5C</v>
      </c>
      <c r="E94" t="str">
        <f t="shared" si="20"/>
        <v>800</v>
      </c>
      <c r="F94" t="str">
        <f t="shared" si="21"/>
        <v>85C</v>
      </c>
      <c r="G94" t="s">
        <v>701</v>
      </c>
      <c r="H94">
        <f t="shared" si="31"/>
        <v>64</v>
      </c>
      <c r="I94">
        <f t="shared" si="32"/>
        <v>5</v>
      </c>
      <c r="J94">
        <f t="shared" si="33"/>
        <v>12</v>
      </c>
      <c r="K94">
        <f t="shared" si="34"/>
        <v>5</v>
      </c>
      <c r="L94">
        <f t="shared" si="35"/>
        <v>12</v>
      </c>
      <c r="M94">
        <f t="shared" si="36"/>
        <v>1</v>
      </c>
      <c r="N94" s="2">
        <f t="shared" si="22"/>
        <v>1</v>
      </c>
      <c r="O94" s="2">
        <f t="shared" si="23"/>
        <v>16</v>
      </c>
      <c r="P94" s="2">
        <f t="shared" si="24"/>
        <v>1</v>
      </c>
      <c r="Q94" s="4" t="str">
        <f t="shared" si="25"/>
        <v>C</v>
      </c>
      <c r="R94" t="str">
        <f t="shared" si="26"/>
        <v>5</v>
      </c>
      <c r="S94" t="str">
        <f t="shared" si="27"/>
        <v>1C</v>
      </c>
      <c r="T94" t="str">
        <f t="shared" si="28"/>
        <v>1C</v>
      </c>
      <c r="U94">
        <f t="shared" si="29"/>
        <v>12</v>
      </c>
      <c r="V94">
        <f t="shared" si="30"/>
        <v>1005</v>
      </c>
      <c r="W94" t="str">
        <f t="shared" si="37"/>
        <v>3ED</v>
      </c>
    </row>
    <row r="95" spans="1:23" x14ac:dyDescent="0.45">
      <c r="A95">
        <v>3</v>
      </c>
      <c r="B95">
        <v>4</v>
      </c>
      <c r="C95">
        <v>93</v>
      </c>
      <c r="D95" t="str">
        <f t="shared" si="19"/>
        <v>5D</v>
      </c>
      <c r="E95" t="str">
        <f t="shared" si="20"/>
        <v>800</v>
      </c>
      <c r="F95" t="str">
        <f t="shared" si="21"/>
        <v>85D</v>
      </c>
      <c r="G95" t="s">
        <v>702</v>
      </c>
      <c r="H95">
        <f t="shared" si="31"/>
        <v>64</v>
      </c>
      <c r="I95">
        <f t="shared" si="32"/>
        <v>5</v>
      </c>
      <c r="J95">
        <f t="shared" si="33"/>
        <v>13</v>
      </c>
      <c r="K95">
        <f t="shared" si="34"/>
        <v>5</v>
      </c>
      <c r="L95">
        <f t="shared" si="35"/>
        <v>13</v>
      </c>
      <c r="M95">
        <f t="shared" si="36"/>
        <v>1</v>
      </c>
      <c r="N95" s="2">
        <f t="shared" si="22"/>
        <v>1</v>
      </c>
      <c r="O95" s="2">
        <f t="shared" si="23"/>
        <v>16</v>
      </c>
      <c r="P95" s="2">
        <f t="shared" si="24"/>
        <v>1</v>
      </c>
      <c r="Q95" s="4" t="str">
        <f t="shared" si="25"/>
        <v>D</v>
      </c>
      <c r="R95" t="str">
        <f t="shared" si="26"/>
        <v>5</v>
      </c>
      <c r="S95" t="str">
        <f t="shared" si="27"/>
        <v>1D</v>
      </c>
      <c r="T95" t="str">
        <f t="shared" si="28"/>
        <v>1D</v>
      </c>
      <c r="U95">
        <f t="shared" si="29"/>
        <v>13</v>
      </c>
      <c r="V95">
        <f t="shared" si="30"/>
        <v>1005</v>
      </c>
      <c r="W95" t="str">
        <f t="shared" si="37"/>
        <v>3ED</v>
      </c>
    </row>
    <row r="96" spans="1:23" x14ac:dyDescent="0.45">
      <c r="A96">
        <v>3</v>
      </c>
      <c r="B96">
        <v>4</v>
      </c>
      <c r="C96">
        <v>94</v>
      </c>
      <c r="D96" t="str">
        <f t="shared" si="19"/>
        <v>5E</v>
      </c>
      <c r="E96" t="str">
        <f t="shared" si="20"/>
        <v>800</v>
      </c>
      <c r="F96" t="str">
        <f t="shared" si="21"/>
        <v>85E</v>
      </c>
      <c r="G96" t="s">
        <v>703</v>
      </c>
      <c r="H96">
        <f t="shared" si="31"/>
        <v>64</v>
      </c>
      <c r="I96">
        <f t="shared" si="32"/>
        <v>5</v>
      </c>
      <c r="J96">
        <f t="shared" si="33"/>
        <v>14</v>
      </c>
      <c r="K96">
        <f t="shared" si="34"/>
        <v>5</v>
      </c>
      <c r="L96">
        <f t="shared" si="35"/>
        <v>14</v>
      </c>
      <c r="M96">
        <f t="shared" si="36"/>
        <v>1</v>
      </c>
      <c r="N96" s="2">
        <f t="shared" si="22"/>
        <v>1</v>
      </c>
      <c r="O96" s="2">
        <f t="shared" si="23"/>
        <v>16</v>
      </c>
      <c r="P96" s="2">
        <f t="shared" si="24"/>
        <v>1</v>
      </c>
      <c r="Q96" s="4" t="str">
        <f t="shared" si="25"/>
        <v>E</v>
      </c>
      <c r="R96" t="str">
        <f t="shared" si="26"/>
        <v>5</v>
      </c>
      <c r="S96" t="str">
        <f t="shared" si="27"/>
        <v>1E</v>
      </c>
      <c r="T96" t="str">
        <f t="shared" si="28"/>
        <v>1E</v>
      </c>
      <c r="U96">
        <f t="shared" si="29"/>
        <v>14</v>
      </c>
      <c r="V96">
        <f t="shared" si="30"/>
        <v>1005</v>
      </c>
      <c r="W96" t="str">
        <f t="shared" si="37"/>
        <v>3ED</v>
      </c>
    </row>
    <row r="97" spans="1:23" x14ac:dyDescent="0.45">
      <c r="A97">
        <v>3</v>
      </c>
      <c r="B97">
        <v>4</v>
      </c>
      <c r="C97">
        <v>95</v>
      </c>
      <c r="D97" t="str">
        <f t="shared" si="19"/>
        <v>5F</v>
      </c>
      <c r="E97" t="str">
        <f t="shared" si="20"/>
        <v>800</v>
      </c>
      <c r="F97" t="str">
        <f t="shared" si="21"/>
        <v>85F</v>
      </c>
      <c r="G97" t="s">
        <v>704</v>
      </c>
      <c r="H97">
        <f t="shared" si="31"/>
        <v>64</v>
      </c>
      <c r="I97">
        <f t="shared" si="32"/>
        <v>5</v>
      </c>
      <c r="J97">
        <f t="shared" si="33"/>
        <v>15</v>
      </c>
      <c r="K97">
        <f t="shared" si="34"/>
        <v>5</v>
      </c>
      <c r="L97">
        <f t="shared" si="35"/>
        <v>15</v>
      </c>
      <c r="M97">
        <f t="shared" si="36"/>
        <v>1</v>
      </c>
      <c r="N97" s="2">
        <f t="shared" si="22"/>
        <v>1</v>
      </c>
      <c r="O97" s="2">
        <f t="shared" si="23"/>
        <v>16</v>
      </c>
      <c r="P97" s="2">
        <f t="shared" si="24"/>
        <v>1</v>
      </c>
      <c r="Q97" s="4" t="str">
        <f t="shared" si="25"/>
        <v>F</v>
      </c>
      <c r="R97" t="str">
        <f t="shared" si="26"/>
        <v>5</v>
      </c>
      <c r="S97" t="str">
        <f t="shared" si="27"/>
        <v>1F</v>
      </c>
      <c r="T97" t="str">
        <f t="shared" si="28"/>
        <v>1F</v>
      </c>
      <c r="U97">
        <f t="shared" si="29"/>
        <v>15</v>
      </c>
      <c r="V97">
        <f t="shared" si="30"/>
        <v>1005</v>
      </c>
      <c r="W97" t="str">
        <f t="shared" si="37"/>
        <v>3ED</v>
      </c>
    </row>
    <row r="98" spans="1:23" x14ac:dyDescent="0.45">
      <c r="A98">
        <v>3</v>
      </c>
      <c r="B98">
        <v>4</v>
      </c>
      <c r="C98">
        <v>96</v>
      </c>
      <c r="D98" t="str">
        <f t="shared" si="19"/>
        <v>60</v>
      </c>
      <c r="E98" t="str">
        <f t="shared" si="20"/>
        <v>800</v>
      </c>
      <c r="F98" t="str">
        <f t="shared" si="21"/>
        <v>860</v>
      </c>
      <c r="G98" t="s">
        <v>705</v>
      </c>
      <c r="H98">
        <f t="shared" si="31"/>
        <v>64</v>
      </c>
      <c r="I98">
        <f t="shared" si="32"/>
        <v>6</v>
      </c>
      <c r="J98">
        <f t="shared" si="33"/>
        <v>0</v>
      </c>
      <c r="K98">
        <f t="shared" si="34"/>
        <v>6</v>
      </c>
      <c r="L98">
        <f t="shared" si="35"/>
        <v>0</v>
      </c>
      <c r="M98">
        <f t="shared" si="36"/>
        <v>1</v>
      </c>
      <c r="N98" s="2">
        <f t="shared" si="22"/>
        <v>1</v>
      </c>
      <c r="O98" s="2">
        <f t="shared" si="23"/>
        <v>32</v>
      </c>
      <c r="P98" s="2">
        <f t="shared" si="24"/>
        <v>2</v>
      </c>
      <c r="Q98" s="4" t="str">
        <f t="shared" si="25"/>
        <v>0</v>
      </c>
      <c r="R98" t="str">
        <f t="shared" si="26"/>
        <v>6</v>
      </c>
      <c r="S98" t="str">
        <f t="shared" si="27"/>
        <v>20</v>
      </c>
      <c r="T98" t="str">
        <f t="shared" si="28"/>
        <v>0</v>
      </c>
      <c r="U98">
        <f t="shared" si="29"/>
        <v>0</v>
      </c>
      <c r="V98">
        <f t="shared" si="30"/>
        <v>1006</v>
      </c>
      <c r="W98" t="str">
        <f t="shared" si="37"/>
        <v>3EE</v>
      </c>
    </row>
    <row r="99" spans="1:23" x14ac:dyDescent="0.45">
      <c r="A99">
        <v>3</v>
      </c>
      <c r="B99">
        <v>4</v>
      </c>
      <c r="C99">
        <v>97</v>
      </c>
      <c r="D99" t="str">
        <f t="shared" si="19"/>
        <v>61</v>
      </c>
      <c r="E99" t="str">
        <f t="shared" si="20"/>
        <v>800</v>
      </c>
      <c r="F99" t="str">
        <f t="shared" si="21"/>
        <v>861</v>
      </c>
      <c r="G99" t="s">
        <v>706</v>
      </c>
      <c r="H99">
        <f t="shared" si="31"/>
        <v>64</v>
      </c>
      <c r="I99">
        <f t="shared" si="32"/>
        <v>6</v>
      </c>
      <c r="J99">
        <f t="shared" si="33"/>
        <v>1</v>
      </c>
      <c r="K99">
        <f t="shared" si="34"/>
        <v>6</v>
      </c>
      <c r="L99">
        <f t="shared" si="35"/>
        <v>1</v>
      </c>
      <c r="M99">
        <f t="shared" si="36"/>
        <v>1</v>
      </c>
      <c r="N99" s="2">
        <f t="shared" si="22"/>
        <v>1</v>
      </c>
      <c r="O99" s="2">
        <f t="shared" si="23"/>
        <v>32</v>
      </c>
      <c r="P99" s="2">
        <f t="shared" si="24"/>
        <v>2</v>
      </c>
      <c r="Q99" s="4" t="str">
        <f t="shared" si="25"/>
        <v>1</v>
      </c>
      <c r="R99" t="str">
        <f t="shared" si="26"/>
        <v>6</v>
      </c>
      <c r="S99" t="str">
        <f t="shared" si="27"/>
        <v>21</v>
      </c>
      <c r="T99" t="str">
        <f t="shared" si="28"/>
        <v>1</v>
      </c>
      <c r="U99">
        <f t="shared" si="29"/>
        <v>1</v>
      </c>
      <c r="V99">
        <f t="shared" si="30"/>
        <v>1006</v>
      </c>
      <c r="W99" t="str">
        <f t="shared" si="37"/>
        <v>3EE</v>
      </c>
    </row>
    <row r="100" spans="1:23" x14ac:dyDescent="0.45">
      <c r="A100">
        <v>3</v>
      </c>
      <c r="B100">
        <v>4</v>
      </c>
      <c r="C100">
        <v>98</v>
      </c>
      <c r="D100" t="str">
        <f t="shared" si="19"/>
        <v>62</v>
      </c>
      <c r="E100" t="str">
        <f t="shared" si="20"/>
        <v>800</v>
      </c>
      <c r="F100" t="str">
        <f t="shared" si="21"/>
        <v>862</v>
      </c>
      <c r="G100" t="s">
        <v>707</v>
      </c>
      <c r="H100">
        <f t="shared" si="31"/>
        <v>64</v>
      </c>
      <c r="I100">
        <f t="shared" si="32"/>
        <v>6</v>
      </c>
      <c r="J100">
        <f t="shared" si="33"/>
        <v>2</v>
      </c>
      <c r="K100">
        <f t="shared" si="34"/>
        <v>6</v>
      </c>
      <c r="L100">
        <f t="shared" si="35"/>
        <v>2</v>
      </c>
      <c r="M100">
        <f t="shared" si="36"/>
        <v>1</v>
      </c>
      <c r="N100" s="2">
        <f t="shared" si="22"/>
        <v>1</v>
      </c>
      <c r="O100" s="2">
        <f t="shared" si="23"/>
        <v>32</v>
      </c>
      <c r="P100" s="2">
        <f t="shared" si="24"/>
        <v>2</v>
      </c>
      <c r="Q100" s="4" t="str">
        <f t="shared" si="25"/>
        <v>2</v>
      </c>
      <c r="R100" t="str">
        <f t="shared" si="26"/>
        <v>6</v>
      </c>
      <c r="S100" t="str">
        <f t="shared" si="27"/>
        <v>22</v>
      </c>
      <c r="T100" t="str">
        <f t="shared" si="28"/>
        <v>2</v>
      </c>
      <c r="U100">
        <f t="shared" si="29"/>
        <v>2</v>
      </c>
      <c r="V100">
        <f t="shared" si="30"/>
        <v>1006</v>
      </c>
      <c r="W100" t="str">
        <f t="shared" si="37"/>
        <v>3EE</v>
      </c>
    </row>
    <row r="101" spans="1:23" x14ac:dyDescent="0.45">
      <c r="A101">
        <v>3</v>
      </c>
      <c r="B101">
        <v>4</v>
      </c>
      <c r="C101">
        <v>99</v>
      </c>
      <c r="D101" t="str">
        <f t="shared" si="19"/>
        <v>63</v>
      </c>
      <c r="E101" t="str">
        <f t="shared" si="20"/>
        <v>800</v>
      </c>
      <c r="F101" t="str">
        <f t="shared" si="21"/>
        <v>863</v>
      </c>
      <c r="G101" t="s">
        <v>708</v>
      </c>
      <c r="H101">
        <f t="shared" si="31"/>
        <v>64</v>
      </c>
      <c r="I101">
        <f t="shared" si="32"/>
        <v>6</v>
      </c>
      <c r="J101">
        <f t="shared" si="33"/>
        <v>3</v>
      </c>
      <c r="K101">
        <f t="shared" si="34"/>
        <v>6</v>
      </c>
      <c r="L101">
        <f t="shared" si="35"/>
        <v>3</v>
      </c>
      <c r="M101">
        <f t="shared" si="36"/>
        <v>1</v>
      </c>
      <c r="N101" s="2">
        <f t="shared" si="22"/>
        <v>1</v>
      </c>
      <c r="O101" s="2">
        <f t="shared" si="23"/>
        <v>32</v>
      </c>
      <c r="P101" s="2">
        <f t="shared" si="24"/>
        <v>2</v>
      </c>
      <c r="Q101" s="4" t="str">
        <f t="shared" si="25"/>
        <v>3</v>
      </c>
      <c r="R101" t="str">
        <f t="shared" si="26"/>
        <v>6</v>
      </c>
      <c r="S101" t="str">
        <f t="shared" si="27"/>
        <v>23</v>
      </c>
      <c r="T101" t="str">
        <f t="shared" si="28"/>
        <v>3</v>
      </c>
      <c r="U101">
        <f t="shared" si="29"/>
        <v>3</v>
      </c>
      <c r="V101">
        <f t="shared" si="30"/>
        <v>1006</v>
      </c>
      <c r="W101" t="str">
        <f t="shared" si="37"/>
        <v>3EE</v>
      </c>
    </row>
    <row r="102" spans="1:23" x14ac:dyDescent="0.45">
      <c r="A102">
        <v>3</v>
      </c>
      <c r="B102">
        <v>4</v>
      </c>
      <c r="C102">
        <v>100</v>
      </c>
      <c r="D102" t="str">
        <f t="shared" si="19"/>
        <v>64</v>
      </c>
      <c r="E102" t="str">
        <f t="shared" si="20"/>
        <v>800</v>
      </c>
      <c r="F102" t="str">
        <f t="shared" si="21"/>
        <v>864</v>
      </c>
      <c r="G102" t="s">
        <v>709</v>
      </c>
      <c r="H102">
        <f t="shared" si="31"/>
        <v>64</v>
      </c>
      <c r="I102">
        <f t="shared" si="32"/>
        <v>6</v>
      </c>
      <c r="J102">
        <f t="shared" si="33"/>
        <v>4</v>
      </c>
      <c r="K102">
        <f t="shared" si="34"/>
        <v>6</v>
      </c>
      <c r="L102">
        <f t="shared" si="35"/>
        <v>4</v>
      </c>
      <c r="M102">
        <f t="shared" si="36"/>
        <v>1</v>
      </c>
      <c r="N102" s="2">
        <f t="shared" si="22"/>
        <v>1</v>
      </c>
      <c r="O102" s="2">
        <f t="shared" si="23"/>
        <v>32</v>
      </c>
      <c r="P102" s="2">
        <f t="shared" si="24"/>
        <v>2</v>
      </c>
      <c r="Q102" s="4" t="str">
        <f t="shared" si="25"/>
        <v>4</v>
      </c>
      <c r="R102" t="str">
        <f t="shared" si="26"/>
        <v>6</v>
      </c>
      <c r="S102" t="str">
        <f t="shared" si="27"/>
        <v>24</v>
      </c>
      <c r="T102" t="str">
        <f t="shared" si="28"/>
        <v>4</v>
      </c>
      <c r="U102">
        <f t="shared" si="29"/>
        <v>4</v>
      </c>
      <c r="V102">
        <f t="shared" si="30"/>
        <v>1006</v>
      </c>
      <c r="W102" t="str">
        <f t="shared" si="37"/>
        <v>3EE</v>
      </c>
    </row>
    <row r="103" spans="1:23" x14ac:dyDescent="0.45">
      <c r="A103">
        <v>3</v>
      </c>
      <c r="B103">
        <v>4</v>
      </c>
      <c r="C103">
        <v>101</v>
      </c>
      <c r="D103" t="str">
        <f t="shared" si="19"/>
        <v>65</v>
      </c>
      <c r="E103" t="str">
        <f t="shared" si="20"/>
        <v>800</v>
      </c>
      <c r="F103" t="str">
        <f t="shared" si="21"/>
        <v>865</v>
      </c>
      <c r="G103" t="s">
        <v>710</v>
      </c>
      <c r="H103">
        <f t="shared" si="31"/>
        <v>64</v>
      </c>
      <c r="I103">
        <f t="shared" si="32"/>
        <v>6</v>
      </c>
      <c r="J103">
        <f t="shared" si="33"/>
        <v>5</v>
      </c>
      <c r="K103">
        <f t="shared" si="34"/>
        <v>6</v>
      </c>
      <c r="L103">
        <f t="shared" si="35"/>
        <v>5</v>
      </c>
      <c r="M103">
        <f t="shared" si="36"/>
        <v>1</v>
      </c>
      <c r="N103" s="2">
        <f t="shared" si="22"/>
        <v>1</v>
      </c>
      <c r="O103" s="2">
        <f t="shared" si="23"/>
        <v>32</v>
      </c>
      <c r="P103" s="2">
        <f t="shared" si="24"/>
        <v>2</v>
      </c>
      <c r="Q103" s="4" t="str">
        <f t="shared" si="25"/>
        <v>5</v>
      </c>
      <c r="R103" t="str">
        <f t="shared" si="26"/>
        <v>6</v>
      </c>
      <c r="S103" t="str">
        <f t="shared" si="27"/>
        <v>25</v>
      </c>
      <c r="T103" t="str">
        <f t="shared" si="28"/>
        <v>5</v>
      </c>
      <c r="U103">
        <f t="shared" si="29"/>
        <v>5</v>
      </c>
      <c r="V103">
        <f t="shared" si="30"/>
        <v>1006</v>
      </c>
      <c r="W103" t="str">
        <f t="shared" si="37"/>
        <v>3EE</v>
      </c>
    </row>
    <row r="104" spans="1:23" x14ac:dyDescent="0.45">
      <c r="A104">
        <v>3</v>
      </c>
      <c r="B104">
        <v>4</v>
      </c>
      <c r="C104">
        <v>102</v>
      </c>
      <c r="D104" t="str">
        <f t="shared" si="19"/>
        <v>66</v>
      </c>
      <c r="E104" t="str">
        <f t="shared" si="20"/>
        <v>800</v>
      </c>
      <c r="F104" t="str">
        <f t="shared" si="21"/>
        <v>866</v>
      </c>
      <c r="G104" t="s">
        <v>711</v>
      </c>
      <c r="H104">
        <f t="shared" si="31"/>
        <v>64</v>
      </c>
      <c r="I104">
        <f t="shared" si="32"/>
        <v>6</v>
      </c>
      <c r="J104">
        <f t="shared" si="33"/>
        <v>6</v>
      </c>
      <c r="K104">
        <f t="shared" si="34"/>
        <v>6</v>
      </c>
      <c r="L104">
        <f t="shared" si="35"/>
        <v>6</v>
      </c>
      <c r="M104">
        <f t="shared" si="36"/>
        <v>1</v>
      </c>
      <c r="N104" s="2">
        <f t="shared" si="22"/>
        <v>1</v>
      </c>
      <c r="O104" s="2">
        <f t="shared" si="23"/>
        <v>32</v>
      </c>
      <c r="P104" s="2">
        <f t="shared" si="24"/>
        <v>2</v>
      </c>
      <c r="Q104" s="4" t="str">
        <f t="shared" si="25"/>
        <v>6</v>
      </c>
      <c r="R104" t="str">
        <f t="shared" si="26"/>
        <v>6</v>
      </c>
      <c r="S104" t="str">
        <f t="shared" si="27"/>
        <v>26</v>
      </c>
      <c r="T104" t="str">
        <f t="shared" si="28"/>
        <v>6</v>
      </c>
      <c r="U104">
        <f t="shared" si="29"/>
        <v>6</v>
      </c>
      <c r="V104">
        <f t="shared" si="30"/>
        <v>1006</v>
      </c>
      <c r="W104" t="str">
        <f t="shared" si="37"/>
        <v>3EE</v>
      </c>
    </row>
    <row r="105" spans="1:23" x14ac:dyDescent="0.45">
      <c r="A105">
        <v>3</v>
      </c>
      <c r="B105">
        <v>4</v>
      </c>
      <c r="C105">
        <v>103</v>
      </c>
      <c r="D105" t="str">
        <f t="shared" si="19"/>
        <v>67</v>
      </c>
      <c r="E105" t="str">
        <f t="shared" si="20"/>
        <v>800</v>
      </c>
      <c r="F105" t="str">
        <f t="shared" si="21"/>
        <v>867</v>
      </c>
      <c r="G105" t="s">
        <v>712</v>
      </c>
      <c r="H105">
        <f t="shared" si="31"/>
        <v>64</v>
      </c>
      <c r="I105">
        <f t="shared" si="32"/>
        <v>6</v>
      </c>
      <c r="J105">
        <f t="shared" si="33"/>
        <v>7</v>
      </c>
      <c r="K105">
        <f t="shared" si="34"/>
        <v>6</v>
      </c>
      <c r="L105">
        <f t="shared" si="35"/>
        <v>7</v>
      </c>
      <c r="M105">
        <f t="shared" si="36"/>
        <v>1</v>
      </c>
      <c r="N105" s="2">
        <f t="shared" si="22"/>
        <v>1</v>
      </c>
      <c r="O105" s="2">
        <f t="shared" si="23"/>
        <v>32</v>
      </c>
      <c r="P105" s="2">
        <f t="shared" si="24"/>
        <v>2</v>
      </c>
      <c r="Q105" s="4" t="str">
        <f t="shared" si="25"/>
        <v>7</v>
      </c>
      <c r="R105" t="str">
        <f t="shared" si="26"/>
        <v>6</v>
      </c>
      <c r="S105" t="str">
        <f t="shared" si="27"/>
        <v>27</v>
      </c>
      <c r="T105" t="str">
        <f t="shared" si="28"/>
        <v>7</v>
      </c>
      <c r="U105">
        <f t="shared" si="29"/>
        <v>7</v>
      </c>
      <c r="V105">
        <f t="shared" si="30"/>
        <v>1006</v>
      </c>
      <c r="W105" t="str">
        <f t="shared" si="37"/>
        <v>3EE</v>
      </c>
    </row>
    <row r="106" spans="1:23" x14ac:dyDescent="0.45">
      <c r="A106">
        <v>3</v>
      </c>
      <c r="B106">
        <v>4</v>
      </c>
      <c r="C106">
        <v>104</v>
      </c>
      <c r="D106" t="str">
        <f t="shared" si="19"/>
        <v>68</v>
      </c>
      <c r="E106" t="str">
        <f t="shared" si="20"/>
        <v>800</v>
      </c>
      <c r="F106" t="str">
        <f t="shared" si="21"/>
        <v>868</v>
      </c>
      <c r="G106" t="s">
        <v>713</v>
      </c>
      <c r="H106">
        <f t="shared" si="31"/>
        <v>64</v>
      </c>
      <c r="I106">
        <f t="shared" si="32"/>
        <v>6</v>
      </c>
      <c r="J106">
        <f t="shared" si="33"/>
        <v>8</v>
      </c>
      <c r="K106">
        <f t="shared" si="34"/>
        <v>6</v>
      </c>
      <c r="L106">
        <f t="shared" si="35"/>
        <v>8</v>
      </c>
      <c r="M106">
        <f t="shared" si="36"/>
        <v>1</v>
      </c>
      <c r="N106" s="2">
        <f t="shared" si="22"/>
        <v>1</v>
      </c>
      <c r="O106" s="2">
        <f t="shared" si="23"/>
        <v>32</v>
      </c>
      <c r="P106" s="2">
        <f t="shared" si="24"/>
        <v>2</v>
      </c>
      <c r="Q106" s="4" t="str">
        <f t="shared" si="25"/>
        <v>8</v>
      </c>
      <c r="R106" t="str">
        <f t="shared" si="26"/>
        <v>6</v>
      </c>
      <c r="S106" t="str">
        <f t="shared" si="27"/>
        <v>28</v>
      </c>
      <c r="T106" t="str">
        <f t="shared" si="28"/>
        <v>8</v>
      </c>
      <c r="U106">
        <f t="shared" si="29"/>
        <v>8</v>
      </c>
      <c r="V106">
        <f t="shared" si="30"/>
        <v>1006</v>
      </c>
      <c r="W106" t="str">
        <f t="shared" si="37"/>
        <v>3EE</v>
      </c>
    </row>
    <row r="107" spans="1:23" x14ac:dyDescent="0.45">
      <c r="A107">
        <v>3</v>
      </c>
      <c r="B107">
        <v>4</v>
      </c>
      <c r="C107">
        <v>105</v>
      </c>
      <c r="D107" t="str">
        <f t="shared" si="19"/>
        <v>69</v>
      </c>
      <c r="E107" t="str">
        <f t="shared" si="20"/>
        <v>800</v>
      </c>
      <c r="F107" t="str">
        <f t="shared" si="21"/>
        <v>869</v>
      </c>
      <c r="G107" t="s">
        <v>714</v>
      </c>
      <c r="H107">
        <f t="shared" si="31"/>
        <v>64</v>
      </c>
      <c r="I107">
        <f t="shared" si="32"/>
        <v>6</v>
      </c>
      <c r="J107">
        <f t="shared" si="33"/>
        <v>9</v>
      </c>
      <c r="K107">
        <f t="shared" si="34"/>
        <v>6</v>
      </c>
      <c r="L107">
        <f t="shared" si="35"/>
        <v>9</v>
      </c>
      <c r="M107">
        <f t="shared" si="36"/>
        <v>1</v>
      </c>
      <c r="N107" s="2">
        <f t="shared" si="22"/>
        <v>1</v>
      </c>
      <c r="O107" s="2">
        <f t="shared" si="23"/>
        <v>32</v>
      </c>
      <c r="P107" s="2">
        <f t="shared" si="24"/>
        <v>2</v>
      </c>
      <c r="Q107" s="4" t="str">
        <f t="shared" si="25"/>
        <v>9</v>
      </c>
      <c r="R107" t="str">
        <f t="shared" si="26"/>
        <v>6</v>
      </c>
      <c r="S107" t="str">
        <f t="shared" si="27"/>
        <v>29</v>
      </c>
      <c r="T107" t="str">
        <f t="shared" si="28"/>
        <v>9</v>
      </c>
      <c r="U107">
        <f t="shared" si="29"/>
        <v>9</v>
      </c>
      <c r="V107">
        <f t="shared" si="30"/>
        <v>1006</v>
      </c>
      <c r="W107" t="str">
        <f t="shared" si="37"/>
        <v>3EE</v>
      </c>
    </row>
    <row r="108" spans="1:23" x14ac:dyDescent="0.45">
      <c r="A108">
        <v>3</v>
      </c>
      <c r="B108">
        <v>4</v>
      </c>
      <c r="C108">
        <v>106</v>
      </c>
      <c r="D108" t="str">
        <f t="shared" si="19"/>
        <v>6A</v>
      </c>
      <c r="E108" t="str">
        <f t="shared" si="20"/>
        <v>800</v>
      </c>
      <c r="F108" t="str">
        <f t="shared" si="21"/>
        <v>86A</v>
      </c>
      <c r="G108" t="s">
        <v>714</v>
      </c>
      <c r="H108">
        <f t="shared" si="31"/>
        <v>64</v>
      </c>
      <c r="I108">
        <f t="shared" si="32"/>
        <v>6</v>
      </c>
      <c r="J108">
        <f t="shared" si="33"/>
        <v>10</v>
      </c>
      <c r="K108">
        <f t="shared" si="34"/>
        <v>6</v>
      </c>
      <c r="L108">
        <f t="shared" si="35"/>
        <v>10</v>
      </c>
      <c r="M108">
        <f t="shared" si="36"/>
        <v>1</v>
      </c>
      <c r="N108" s="2">
        <f t="shared" si="22"/>
        <v>1</v>
      </c>
      <c r="O108" s="2">
        <f t="shared" si="23"/>
        <v>32</v>
      </c>
      <c r="P108" s="2">
        <f t="shared" si="24"/>
        <v>2</v>
      </c>
      <c r="Q108" s="4" t="str">
        <f t="shared" si="25"/>
        <v>A</v>
      </c>
      <c r="R108" t="str">
        <f t="shared" si="26"/>
        <v>6</v>
      </c>
      <c r="S108" t="str">
        <f t="shared" si="27"/>
        <v>2A</v>
      </c>
      <c r="T108" t="str">
        <f t="shared" si="28"/>
        <v>A</v>
      </c>
      <c r="U108">
        <f t="shared" si="29"/>
        <v>10</v>
      </c>
      <c r="V108">
        <f t="shared" si="30"/>
        <v>1006</v>
      </c>
      <c r="W108" t="str">
        <f t="shared" si="37"/>
        <v>3EE</v>
      </c>
    </row>
    <row r="109" spans="1:23" x14ac:dyDescent="0.45">
      <c r="A109">
        <v>3</v>
      </c>
      <c r="B109">
        <v>4</v>
      </c>
      <c r="C109">
        <v>107</v>
      </c>
      <c r="D109" t="str">
        <f t="shared" si="19"/>
        <v>6B</v>
      </c>
      <c r="E109" t="str">
        <f t="shared" si="20"/>
        <v>800</v>
      </c>
      <c r="F109" t="str">
        <f t="shared" si="21"/>
        <v>86B</v>
      </c>
      <c r="G109" t="s">
        <v>714</v>
      </c>
      <c r="H109">
        <f t="shared" si="31"/>
        <v>64</v>
      </c>
      <c r="I109">
        <f t="shared" si="32"/>
        <v>6</v>
      </c>
      <c r="J109">
        <f t="shared" si="33"/>
        <v>11</v>
      </c>
      <c r="K109">
        <f t="shared" si="34"/>
        <v>6</v>
      </c>
      <c r="L109">
        <f t="shared" si="35"/>
        <v>11</v>
      </c>
      <c r="M109">
        <f t="shared" si="36"/>
        <v>1</v>
      </c>
      <c r="N109" s="2">
        <f t="shared" si="22"/>
        <v>1</v>
      </c>
      <c r="O109" s="2">
        <f t="shared" si="23"/>
        <v>32</v>
      </c>
      <c r="P109" s="2">
        <f t="shared" si="24"/>
        <v>2</v>
      </c>
      <c r="Q109" s="4" t="str">
        <f t="shared" si="25"/>
        <v>B</v>
      </c>
      <c r="R109" t="str">
        <f t="shared" si="26"/>
        <v>6</v>
      </c>
      <c r="S109" t="str">
        <f t="shared" si="27"/>
        <v>2B</v>
      </c>
      <c r="T109" t="str">
        <f t="shared" si="28"/>
        <v>B</v>
      </c>
      <c r="U109">
        <f t="shared" si="29"/>
        <v>11</v>
      </c>
      <c r="V109">
        <f t="shared" si="30"/>
        <v>1006</v>
      </c>
      <c r="W109" t="str">
        <f t="shared" si="37"/>
        <v>3EE</v>
      </c>
    </row>
    <row r="110" spans="1:23" x14ac:dyDescent="0.45">
      <c r="A110">
        <v>3</v>
      </c>
      <c r="B110">
        <v>4</v>
      </c>
      <c r="C110">
        <v>108</v>
      </c>
      <c r="D110" t="str">
        <f t="shared" si="19"/>
        <v>6C</v>
      </c>
      <c r="E110" t="str">
        <f t="shared" si="20"/>
        <v>800</v>
      </c>
      <c r="F110" t="str">
        <f t="shared" si="21"/>
        <v>86C</v>
      </c>
      <c r="G110" t="s">
        <v>700</v>
      </c>
      <c r="H110">
        <f t="shared" si="31"/>
        <v>64</v>
      </c>
      <c r="I110">
        <f t="shared" si="32"/>
        <v>6</v>
      </c>
      <c r="J110">
        <f t="shared" si="33"/>
        <v>12</v>
      </c>
      <c r="K110">
        <f t="shared" si="34"/>
        <v>6</v>
      </c>
      <c r="L110">
        <f t="shared" si="35"/>
        <v>12</v>
      </c>
      <c r="M110">
        <f t="shared" si="36"/>
        <v>1</v>
      </c>
      <c r="N110" s="2">
        <f t="shared" si="22"/>
        <v>1</v>
      </c>
      <c r="O110" s="2">
        <f t="shared" si="23"/>
        <v>32</v>
      </c>
      <c r="P110" s="2">
        <f t="shared" si="24"/>
        <v>2</v>
      </c>
      <c r="Q110" s="4" t="str">
        <f t="shared" si="25"/>
        <v>C</v>
      </c>
      <c r="R110" t="str">
        <f t="shared" si="26"/>
        <v>6</v>
      </c>
      <c r="S110" t="str">
        <f t="shared" si="27"/>
        <v>2C</v>
      </c>
      <c r="T110" t="str">
        <f t="shared" si="28"/>
        <v>C</v>
      </c>
      <c r="U110">
        <f t="shared" si="29"/>
        <v>12</v>
      </c>
      <c r="V110">
        <f t="shared" si="30"/>
        <v>1006</v>
      </c>
      <c r="W110" t="str">
        <f t="shared" si="37"/>
        <v>3EE</v>
      </c>
    </row>
    <row r="111" spans="1:23" x14ac:dyDescent="0.45">
      <c r="A111">
        <v>3</v>
      </c>
      <c r="B111">
        <v>4</v>
      </c>
      <c r="C111">
        <v>109</v>
      </c>
      <c r="D111" t="str">
        <f t="shared" si="19"/>
        <v>6D</v>
      </c>
      <c r="E111" t="str">
        <f t="shared" si="20"/>
        <v>800</v>
      </c>
      <c r="F111" t="str">
        <f t="shared" si="21"/>
        <v>86D</v>
      </c>
      <c r="G111" t="s">
        <v>715</v>
      </c>
      <c r="H111">
        <f t="shared" si="31"/>
        <v>64</v>
      </c>
      <c r="I111">
        <f t="shared" si="32"/>
        <v>6</v>
      </c>
      <c r="J111">
        <f t="shared" si="33"/>
        <v>13</v>
      </c>
      <c r="K111">
        <f t="shared" si="34"/>
        <v>6</v>
      </c>
      <c r="L111">
        <f t="shared" si="35"/>
        <v>13</v>
      </c>
      <c r="M111">
        <f t="shared" si="36"/>
        <v>1</v>
      </c>
      <c r="N111" s="2">
        <f t="shared" si="22"/>
        <v>1</v>
      </c>
      <c r="O111" s="2">
        <f t="shared" si="23"/>
        <v>32</v>
      </c>
      <c r="P111" s="2">
        <f t="shared" si="24"/>
        <v>2</v>
      </c>
      <c r="Q111" s="4" t="str">
        <f t="shared" si="25"/>
        <v>D</v>
      </c>
      <c r="R111" t="str">
        <f t="shared" si="26"/>
        <v>6</v>
      </c>
      <c r="S111" t="str">
        <f t="shared" si="27"/>
        <v>2D</v>
      </c>
      <c r="T111" t="str">
        <f t="shared" si="28"/>
        <v>D</v>
      </c>
      <c r="U111">
        <f t="shared" si="29"/>
        <v>13</v>
      </c>
      <c r="V111">
        <f t="shared" si="30"/>
        <v>1006</v>
      </c>
      <c r="W111" t="str">
        <f t="shared" si="37"/>
        <v>3EE</v>
      </c>
    </row>
    <row r="112" spans="1:23" x14ac:dyDescent="0.45">
      <c r="A112">
        <v>3</v>
      </c>
      <c r="B112">
        <v>4</v>
      </c>
      <c r="C112">
        <v>110</v>
      </c>
      <c r="D112" t="str">
        <f t="shared" si="19"/>
        <v>6E</v>
      </c>
      <c r="E112" t="str">
        <f t="shared" si="20"/>
        <v>800</v>
      </c>
      <c r="F112" t="str">
        <f t="shared" si="21"/>
        <v>86E</v>
      </c>
      <c r="G112" t="s">
        <v>716</v>
      </c>
      <c r="H112">
        <f t="shared" si="31"/>
        <v>64</v>
      </c>
      <c r="I112">
        <f t="shared" si="32"/>
        <v>6</v>
      </c>
      <c r="J112">
        <f t="shared" si="33"/>
        <v>14</v>
      </c>
      <c r="K112">
        <f t="shared" si="34"/>
        <v>6</v>
      </c>
      <c r="L112">
        <f t="shared" si="35"/>
        <v>14</v>
      </c>
      <c r="M112">
        <f t="shared" si="36"/>
        <v>1</v>
      </c>
      <c r="N112" s="2">
        <f t="shared" si="22"/>
        <v>1</v>
      </c>
      <c r="O112" s="2">
        <f t="shared" si="23"/>
        <v>32</v>
      </c>
      <c r="P112" s="2">
        <f t="shared" si="24"/>
        <v>2</v>
      </c>
      <c r="Q112" s="4" t="str">
        <f t="shared" si="25"/>
        <v>E</v>
      </c>
      <c r="R112" t="str">
        <f t="shared" si="26"/>
        <v>6</v>
      </c>
      <c r="S112" t="str">
        <f t="shared" si="27"/>
        <v>2E</v>
      </c>
      <c r="T112" t="str">
        <f t="shared" si="28"/>
        <v>E</v>
      </c>
      <c r="U112">
        <f t="shared" si="29"/>
        <v>14</v>
      </c>
      <c r="V112">
        <f t="shared" si="30"/>
        <v>1006</v>
      </c>
      <c r="W112" t="str">
        <f t="shared" si="37"/>
        <v>3EE</v>
      </c>
    </row>
    <row r="113" spans="1:23" x14ac:dyDescent="0.45">
      <c r="A113">
        <v>3</v>
      </c>
      <c r="B113">
        <v>4</v>
      </c>
      <c r="C113">
        <v>111</v>
      </c>
      <c r="D113" t="str">
        <f t="shared" si="19"/>
        <v>6F</v>
      </c>
      <c r="E113" t="str">
        <f t="shared" si="20"/>
        <v>800</v>
      </c>
      <c r="F113" t="str">
        <f t="shared" si="21"/>
        <v>86F</v>
      </c>
      <c r="G113" t="s">
        <v>717</v>
      </c>
      <c r="H113">
        <f t="shared" si="31"/>
        <v>64</v>
      </c>
      <c r="I113">
        <f t="shared" si="32"/>
        <v>6</v>
      </c>
      <c r="J113">
        <f t="shared" si="33"/>
        <v>15</v>
      </c>
      <c r="K113">
        <f t="shared" si="34"/>
        <v>6</v>
      </c>
      <c r="L113">
        <f t="shared" si="35"/>
        <v>15</v>
      </c>
      <c r="M113">
        <f t="shared" si="36"/>
        <v>1</v>
      </c>
      <c r="N113" s="2">
        <f t="shared" si="22"/>
        <v>1</v>
      </c>
      <c r="O113" s="2">
        <f t="shared" si="23"/>
        <v>32</v>
      </c>
      <c r="P113" s="2">
        <f t="shared" si="24"/>
        <v>2</v>
      </c>
      <c r="Q113" s="4" t="str">
        <f t="shared" si="25"/>
        <v>F</v>
      </c>
      <c r="R113" t="str">
        <f t="shared" si="26"/>
        <v>6</v>
      </c>
      <c r="S113" t="str">
        <f t="shared" si="27"/>
        <v>2F</v>
      </c>
      <c r="T113" t="str">
        <f t="shared" si="28"/>
        <v>F</v>
      </c>
      <c r="U113">
        <f t="shared" si="29"/>
        <v>15</v>
      </c>
      <c r="V113">
        <f t="shared" si="30"/>
        <v>1006</v>
      </c>
      <c r="W113" t="str">
        <f t="shared" si="37"/>
        <v>3EE</v>
      </c>
    </row>
    <row r="114" spans="1:23" x14ac:dyDescent="0.45">
      <c r="A114">
        <v>3</v>
      </c>
      <c r="B114">
        <v>4</v>
      </c>
      <c r="C114">
        <v>112</v>
      </c>
      <c r="D114" t="str">
        <f t="shared" si="19"/>
        <v>70</v>
      </c>
      <c r="E114" t="str">
        <f t="shared" si="20"/>
        <v>800</v>
      </c>
      <c r="F114" t="str">
        <f t="shared" si="21"/>
        <v>870</v>
      </c>
      <c r="G114" t="s">
        <v>700</v>
      </c>
      <c r="H114">
        <f t="shared" si="31"/>
        <v>64</v>
      </c>
      <c r="I114">
        <f t="shared" si="32"/>
        <v>7</v>
      </c>
      <c r="J114">
        <f t="shared" si="33"/>
        <v>0</v>
      </c>
      <c r="K114">
        <f t="shared" si="34"/>
        <v>7</v>
      </c>
      <c r="L114">
        <f t="shared" si="35"/>
        <v>0</v>
      </c>
      <c r="M114">
        <f t="shared" si="36"/>
        <v>1</v>
      </c>
      <c r="N114" s="2">
        <f t="shared" si="22"/>
        <v>1</v>
      </c>
      <c r="O114" s="2">
        <f t="shared" si="23"/>
        <v>48</v>
      </c>
      <c r="P114" s="2">
        <f t="shared" si="24"/>
        <v>3</v>
      </c>
      <c r="Q114" s="4" t="str">
        <f t="shared" si="25"/>
        <v>0</v>
      </c>
      <c r="R114" t="str">
        <f t="shared" si="26"/>
        <v>7</v>
      </c>
      <c r="S114" t="str">
        <f t="shared" si="27"/>
        <v>30</v>
      </c>
      <c r="T114" t="str">
        <f t="shared" si="28"/>
        <v>10</v>
      </c>
      <c r="U114">
        <f t="shared" si="29"/>
        <v>0</v>
      </c>
      <c r="V114">
        <f t="shared" si="30"/>
        <v>1007</v>
      </c>
      <c r="W114" t="str">
        <f t="shared" si="37"/>
        <v>3EF</v>
      </c>
    </row>
    <row r="115" spans="1:23" x14ac:dyDescent="0.45">
      <c r="A115">
        <v>3</v>
      </c>
      <c r="B115">
        <v>4</v>
      </c>
      <c r="C115">
        <v>113</v>
      </c>
      <c r="D115" t="str">
        <f t="shared" si="19"/>
        <v>71</v>
      </c>
      <c r="E115" t="str">
        <f t="shared" si="20"/>
        <v>800</v>
      </c>
      <c r="F115" t="str">
        <f t="shared" si="21"/>
        <v>871</v>
      </c>
      <c r="G115" t="s">
        <v>700</v>
      </c>
      <c r="H115">
        <f t="shared" si="31"/>
        <v>64</v>
      </c>
      <c r="I115">
        <f t="shared" si="32"/>
        <v>7</v>
      </c>
      <c r="J115">
        <f t="shared" si="33"/>
        <v>1</v>
      </c>
      <c r="K115">
        <f t="shared" si="34"/>
        <v>7</v>
      </c>
      <c r="L115">
        <f t="shared" si="35"/>
        <v>1</v>
      </c>
      <c r="M115">
        <f t="shared" si="36"/>
        <v>1</v>
      </c>
      <c r="N115" s="2">
        <f t="shared" si="22"/>
        <v>1</v>
      </c>
      <c r="O115" s="2">
        <f t="shared" si="23"/>
        <v>48</v>
      </c>
      <c r="P115" s="2">
        <f t="shared" si="24"/>
        <v>3</v>
      </c>
      <c r="Q115" s="4" t="str">
        <f t="shared" si="25"/>
        <v>1</v>
      </c>
      <c r="R115" t="str">
        <f t="shared" si="26"/>
        <v>7</v>
      </c>
      <c r="S115" t="str">
        <f t="shared" si="27"/>
        <v>31</v>
      </c>
      <c r="T115" t="str">
        <f t="shared" si="28"/>
        <v>11</v>
      </c>
      <c r="U115">
        <f t="shared" si="29"/>
        <v>1</v>
      </c>
      <c r="V115">
        <f t="shared" si="30"/>
        <v>1007</v>
      </c>
      <c r="W115" t="str">
        <f t="shared" si="37"/>
        <v>3EF</v>
      </c>
    </row>
    <row r="116" spans="1:23" x14ac:dyDescent="0.45">
      <c r="A116">
        <v>3</v>
      </c>
      <c r="B116">
        <v>4</v>
      </c>
      <c r="C116">
        <v>114</v>
      </c>
      <c r="D116" t="str">
        <f t="shared" si="19"/>
        <v>72</v>
      </c>
      <c r="E116" t="str">
        <f t="shared" si="20"/>
        <v>800</v>
      </c>
      <c r="F116" t="str">
        <f t="shared" si="21"/>
        <v>872</v>
      </c>
      <c r="G116" t="s">
        <v>700</v>
      </c>
      <c r="H116">
        <f t="shared" si="31"/>
        <v>64</v>
      </c>
      <c r="I116">
        <f t="shared" si="32"/>
        <v>7</v>
      </c>
      <c r="J116">
        <f t="shared" si="33"/>
        <v>2</v>
      </c>
      <c r="K116">
        <f t="shared" si="34"/>
        <v>7</v>
      </c>
      <c r="L116">
        <f t="shared" si="35"/>
        <v>2</v>
      </c>
      <c r="M116">
        <f t="shared" si="36"/>
        <v>1</v>
      </c>
      <c r="N116" s="2">
        <f t="shared" si="22"/>
        <v>1</v>
      </c>
      <c r="O116" s="2">
        <f t="shared" si="23"/>
        <v>48</v>
      </c>
      <c r="P116" s="2">
        <f t="shared" si="24"/>
        <v>3</v>
      </c>
      <c r="Q116" s="4" t="str">
        <f t="shared" si="25"/>
        <v>2</v>
      </c>
      <c r="R116" t="str">
        <f t="shared" si="26"/>
        <v>7</v>
      </c>
      <c r="S116" t="str">
        <f t="shared" si="27"/>
        <v>32</v>
      </c>
      <c r="T116" t="str">
        <f t="shared" si="28"/>
        <v>12</v>
      </c>
      <c r="U116">
        <f t="shared" si="29"/>
        <v>2</v>
      </c>
      <c r="V116">
        <f t="shared" si="30"/>
        <v>1007</v>
      </c>
      <c r="W116" t="str">
        <f t="shared" si="37"/>
        <v>3EF</v>
      </c>
    </row>
    <row r="117" spans="1:23" x14ac:dyDescent="0.45">
      <c r="A117">
        <v>3</v>
      </c>
      <c r="B117">
        <v>4</v>
      </c>
      <c r="C117">
        <v>115</v>
      </c>
      <c r="D117" t="str">
        <f t="shared" si="19"/>
        <v>73</v>
      </c>
      <c r="E117" t="str">
        <f t="shared" si="20"/>
        <v>800</v>
      </c>
      <c r="F117" t="str">
        <f t="shared" si="21"/>
        <v>873</v>
      </c>
      <c r="G117" t="s">
        <v>700</v>
      </c>
      <c r="H117">
        <f t="shared" si="31"/>
        <v>64</v>
      </c>
      <c r="I117">
        <f t="shared" si="32"/>
        <v>7</v>
      </c>
      <c r="J117">
        <f t="shared" si="33"/>
        <v>3</v>
      </c>
      <c r="K117">
        <f t="shared" si="34"/>
        <v>7</v>
      </c>
      <c r="L117">
        <f t="shared" si="35"/>
        <v>3</v>
      </c>
      <c r="M117">
        <f t="shared" si="36"/>
        <v>1</v>
      </c>
      <c r="N117" s="2">
        <f t="shared" si="22"/>
        <v>1</v>
      </c>
      <c r="O117" s="2">
        <f t="shared" si="23"/>
        <v>48</v>
      </c>
      <c r="P117" s="2">
        <f t="shared" si="24"/>
        <v>3</v>
      </c>
      <c r="Q117" s="4" t="str">
        <f t="shared" si="25"/>
        <v>3</v>
      </c>
      <c r="R117" t="str">
        <f t="shared" si="26"/>
        <v>7</v>
      </c>
      <c r="S117" t="str">
        <f t="shared" si="27"/>
        <v>33</v>
      </c>
      <c r="T117" t="str">
        <f t="shared" si="28"/>
        <v>13</v>
      </c>
      <c r="U117">
        <f t="shared" si="29"/>
        <v>3</v>
      </c>
      <c r="V117">
        <f t="shared" si="30"/>
        <v>1007</v>
      </c>
      <c r="W117" t="str">
        <f t="shared" si="37"/>
        <v>3EF</v>
      </c>
    </row>
    <row r="118" spans="1:23" x14ac:dyDescent="0.45">
      <c r="A118">
        <v>3</v>
      </c>
      <c r="B118">
        <v>4</v>
      </c>
      <c r="C118">
        <v>116</v>
      </c>
      <c r="D118" t="str">
        <f t="shared" si="19"/>
        <v>74</v>
      </c>
      <c r="E118" t="str">
        <f t="shared" si="20"/>
        <v>800</v>
      </c>
      <c r="F118" t="str">
        <f t="shared" si="21"/>
        <v>874</v>
      </c>
      <c r="G118" t="s">
        <v>700</v>
      </c>
      <c r="H118">
        <f t="shared" si="31"/>
        <v>64</v>
      </c>
      <c r="I118">
        <f t="shared" si="32"/>
        <v>7</v>
      </c>
      <c r="J118">
        <f t="shared" si="33"/>
        <v>4</v>
      </c>
      <c r="K118">
        <f t="shared" si="34"/>
        <v>7</v>
      </c>
      <c r="L118">
        <f t="shared" si="35"/>
        <v>4</v>
      </c>
      <c r="M118">
        <f t="shared" si="36"/>
        <v>1</v>
      </c>
      <c r="N118" s="2">
        <f t="shared" si="22"/>
        <v>1</v>
      </c>
      <c r="O118" s="2">
        <f t="shared" si="23"/>
        <v>48</v>
      </c>
      <c r="P118" s="2">
        <f t="shared" si="24"/>
        <v>3</v>
      </c>
      <c r="Q118" s="4" t="str">
        <f t="shared" si="25"/>
        <v>4</v>
      </c>
      <c r="R118" t="str">
        <f t="shared" si="26"/>
        <v>7</v>
      </c>
      <c r="S118" t="str">
        <f t="shared" si="27"/>
        <v>34</v>
      </c>
      <c r="T118" t="str">
        <f t="shared" si="28"/>
        <v>14</v>
      </c>
      <c r="U118">
        <f t="shared" si="29"/>
        <v>4</v>
      </c>
      <c r="V118">
        <f t="shared" si="30"/>
        <v>1007</v>
      </c>
      <c r="W118" t="str">
        <f t="shared" si="37"/>
        <v>3EF</v>
      </c>
    </row>
    <row r="119" spans="1:23" x14ac:dyDescent="0.45">
      <c r="A119">
        <v>3</v>
      </c>
      <c r="B119">
        <v>4</v>
      </c>
      <c r="C119">
        <v>117</v>
      </c>
      <c r="D119" t="str">
        <f t="shared" si="19"/>
        <v>75</v>
      </c>
      <c r="E119" t="str">
        <f t="shared" si="20"/>
        <v>800</v>
      </c>
      <c r="F119" t="str">
        <f t="shared" si="21"/>
        <v>875</v>
      </c>
      <c r="G119" t="s">
        <v>700</v>
      </c>
      <c r="H119">
        <f t="shared" si="31"/>
        <v>64</v>
      </c>
      <c r="I119">
        <f t="shared" si="32"/>
        <v>7</v>
      </c>
      <c r="J119">
        <f t="shared" si="33"/>
        <v>5</v>
      </c>
      <c r="K119">
        <f t="shared" si="34"/>
        <v>7</v>
      </c>
      <c r="L119">
        <f t="shared" si="35"/>
        <v>5</v>
      </c>
      <c r="M119">
        <f t="shared" si="36"/>
        <v>1</v>
      </c>
      <c r="N119" s="2">
        <f t="shared" si="22"/>
        <v>1</v>
      </c>
      <c r="O119" s="2">
        <f t="shared" si="23"/>
        <v>48</v>
      </c>
      <c r="P119" s="2">
        <f t="shared" si="24"/>
        <v>3</v>
      </c>
      <c r="Q119" s="4" t="str">
        <f t="shared" si="25"/>
        <v>5</v>
      </c>
      <c r="R119" t="str">
        <f t="shared" si="26"/>
        <v>7</v>
      </c>
      <c r="S119" t="str">
        <f t="shared" si="27"/>
        <v>35</v>
      </c>
      <c r="T119" t="str">
        <f t="shared" si="28"/>
        <v>15</v>
      </c>
      <c r="U119">
        <f t="shared" si="29"/>
        <v>5</v>
      </c>
      <c r="V119">
        <f t="shared" si="30"/>
        <v>1007</v>
      </c>
      <c r="W119" t="str">
        <f t="shared" si="37"/>
        <v>3EF</v>
      </c>
    </row>
    <row r="120" spans="1:23" x14ac:dyDescent="0.45">
      <c r="A120">
        <v>3</v>
      </c>
      <c r="B120">
        <v>4</v>
      </c>
      <c r="C120">
        <v>118</v>
      </c>
      <c r="D120" t="str">
        <f t="shared" si="19"/>
        <v>76</v>
      </c>
      <c r="E120" t="str">
        <f t="shared" si="20"/>
        <v>800</v>
      </c>
      <c r="F120" t="str">
        <f t="shared" si="21"/>
        <v>876</v>
      </c>
      <c r="G120" t="s">
        <v>700</v>
      </c>
      <c r="H120">
        <f t="shared" si="31"/>
        <v>64</v>
      </c>
      <c r="I120">
        <f t="shared" si="32"/>
        <v>7</v>
      </c>
      <c r="J120">
        <f t="shared" si="33"/>
        <v>6</v>
      </c>
      <c r="K120">
        <f t="shared" si="34"/>
        <v>7</v>
      </c>
      <c r="L120">
        <f t="shared" si="35"/>
        <v>6</v>
      </c>
      <c r="M120">
        <f t="shared" si="36"/>
        <v>1</v>
      </c>
      <c r="N120" s="2">
        <f t="shared" si="22"/>
        <v>1</v>
      </c>
      <c r="O120" s="2">
        <f t="shared" si="23"/>
        <v>48</v>
      </c>
      <c r="P120" s="2">
        <f t="shared" si="24"/>
        <v>3</v>
      </c>
      <c r="Q120" s="4" t="str">
        <f t="shared" si="25"/>
        <v>6</v>
      </c>
      <c r="R120" t="str">
        <f t="shared" si="26"/>
        <v>7</v>
      </c>
      <c r="S120" t="str">
        <f t="shared" si="27"/>
        <v>36</v>
      </c>
      <c r="T120" t="str">
        <f t="shared" si="28"/>
        <v>16</v>
      </c>
      <c r="U120">
        <f t="shared" si="29"/>
        <v>6</v>
      </c>
      <c r="V120">
        <f t="shared" si="30"/>
        <v>1007</v>
      </c>
      <c r="W120" t="str">
        <f t="shared" si="37"/>
        <v>3EF</v>
      </c>
    </row>
    <row r="121" spans="1:23" x14ac:dyDescent="0.45">
      <c r="A121">
        <v>3</v>
      </c>
      <c r="B121">
        <v>4</v>
      </c>
      <c r="C121">
        <v>119</v>
      </c>
      <c r="D121" t="str">
        <f t="shared" si="19"/>
        <v>77</v>
      </c>
      <c r="E121" t="str">
        <f t="shared" si="20"/>
        <v>800</v>
      </c>
      <c r="F121" t="str">
        <f t="shared" si="21"/>
        <v>877</v>
      </c>
      <c r="G121" t="s">
        <v>700</v>
      </c>
      <c r="H121">
        <f t="shared" si="31"/>
        <v>64</v>
      </c>
      <c r="I121">
        <f t="shared" si="32"/>
        <v>7</v>
      </c>
      <c r="J121">
        <f t="shared" si="33"/>
        <v>7</v>
      </c>
      <c r="K121">
        <f t="shared" si="34"/>
        <v>7</v>
      </c>
      <c r="L121">
        <f t="shared" si="35"/>
        <v>7</v>
      </c>
      <c r="M121">
        <f t="shared" si="36"/>
        <v>1</v>
      </c>
      <c r="N121" s="2">
        <f t="shared" si="22"/>
        <v>1</v>
      </c>
      <c r="O121" s="2">
        <f t="shared" si="23"/>
        <v>48</v>
      </c>
      <c r="P121" s="2">
        <f t="shared" si="24"/>
        <v>3</v>
      </c>
      <c r="Q121" s="4" t="str">
        <f t="shared" si="25"/>
        <v>7</v>
      </c>
      <c r="R121" t="str">
        <f t="shared" si="26"/>
        <v>7</v>
      </c>
      <c r="S121" t="str">
        <f t="shared" si="27"/>
        <v>37</v>
      </c>
      <c r="T121" t="str">
        <f t="shared" si="28"/>
        <v>17</v>
      </c>
      <c r="U121">
        <f t="shared" si="29"/>
        <v>7</v>
      </c>
      <c r="V121">
        <f t="shared" si="30"/>
        <v>1007</v>
      </c>
      <c r="W121" t="str">
        <f t="shared" si="37"/>
        <v>3EF</v>
      </c>
    </row>
    <row r="122" spans="1:23" x14ac:dyDescent="0.45">
      <c r="A122">
        <v>3</v>
      </c>
      <c r="B122">
        <v>4</v>
      </c>
      <c r="C122">
        <v>120</v>
      </c>
      <c r="D122" t="str">
        <f t="shared" si="19"/>
        <v>78</v>
      </c>
      <c r="E122" t="str">
        <f t="shared" si="20"/>
        <v>800</v>
      </c>
      <c r="F122" t="str">
        <f t="shared" si="21"/>
        <v>878</v>
      </c>
      <c r="G122" t="s">
        <v>700</v>
      </c>
      <c r="H122">
        <f t="shared" si="31"/>
        <v>64</v>
      </c>
      <c r="I122">
        <f t="shared" si="32"/>
        <v>7</v>
      </c>
      <c r="J122">
        <f t="shared" si="33"/>
        <v>8</v>
      </c>
      <c r="K122">
        <f t="shared" si="34"/>
        <v>7</v>
      </c>
      <c r="L122">
        <f t="shared" si="35"/>
        <v>8</v>
      </c>
      <c r="M122">
        <f t="shared" si="36"/>
        <v>1</v>
      </c>
      <c r="N122" s="2">
        <f t="shared" si="22"/>
        <v>1</v>
      </c>
      <c r="O122" s="2">
        <f t="shared" si="23"/>
        <v>48</v>
      </c>
      <c r="P122" s="2">
        <f t="shared" si="24"/>
        <v>3</v>
      </c>
      <c r="Q122" s="4" t="str">
        <f t="shared" si="25"/>
        <v>8</v>
      </c>
      <c r="R122" t="str">
        <f t="shared" si="26"/>
        <v>7</v>
      </c>
      <c r="S122" t="str">
        <f t="shared" si="27"/>
        <v>38</v>
      </c>
      <c r="T122" t="str">
        <f t="shared" si="28"/>
        <v>18</v>
      </c>
      <c r="U122">
        <f t="shared" si="29"/>
        <v>8</v>
      </c>
      <c r="V122">
        <f t="shared" si="30"/>
        <v>1007</v>
      </c>
      <c r="W122" t="str">
        <f t="shared" si="37"/>
        <v>3EF</v>
      </c>
    </row>
    <row r="123" spans="1:23" x14ac:dyDescent="0.45">
      <c r="A123">
        <v>3</v>
      </c>
      <c r="B123">
        <v>4</v>
      </c>
      <c r="C123">
        <v>121</v>
      </c>
      <c r="D123" t="str">
        <f t="shared" si="19"/>
        <v>79</v>
      </c>
      <c r="E123" t="str">
        <f t="shared" si="20"/>
        <v>800</v>
      </c>
      <c r="F123" t="str">
        <f t="shared" si="21"/>
        <v>879</v>
      </c>
      <c r="G123" t="s">
        <v>700</v>
      </c>
      <c r="H123">
        <f t="shared" si="31"/>
        <v>64</v>
      </c>
      <c r="I123">
        <f t="shared" si="32"/>
        <v>7</v>
      </c>
      <c r="J123">
        <f t="shared" si="33"/>
        <v>9</v>
      </c>
      <c r="K123">
        <f t="shared" si="34"/>
        <v>7</v>
      </c>
      <c r="L123">
        <f t="shared" si="35"/>
        <v>9</v>
      </c>
      <c r="M123">
        <f t="shared" si="36"/>
        <v>1</v>
      </c>
      <c r="N123" s="2">
        <f t="shared" si="22"/>
        <v>1</v>
      </c>
      <c r="O123" s="2">
        <f t="shared" si="23"/>
        <v>48</v>
      </c>
      <c r="P123" s="2">
        <f t="shared" si="24"/>
        <v>3</v>
      </c>
      <c r="Q123" s="4" t="str">
        <f t="shared" si="25"/>
        <v>9</v>
      </c>
      <c r="R123" t="str">
        <f t="shared" si="26"/>
        <v>7</v>
      </c>
      <c r="S123" t="str">
        <f t="shared" si="27"/>
        <v>39</v>
      </c>
      <c r="T123" t="str">
        <f t="shared" si="28"/>
        <v>19</v>
      </c>
      <c r="U123">
        <f t="shared" si="29"/>
        <v>9</v>
      </c>
      <c r="V123">
        <f t="shared" si="30"/>
        <v>1007</v>
      </c>
      <c r="W123" t="str">
        <f t="shared" si="37"/>
        <v>3EF</v>
      </c>
    </row>
    <row r="124" spans="1:23" x14ac:dyDescent="0.45">
      <c r="A124">
        <v>3</v>
      </c>
      <c r="B124">
        <v>4</v>
      </c>
      <c r="C124">
        <v>122</v>
      </c>
      <c r="D124" t="str">
        <f t="shared" si="19"/>
        <v>7A</v>
      </c>
      <c r="E124" t="str">
        <f t="shared" si="20"/>
        <v>800</v>
      </c>
      <c r="F124" t="str">
        <f t="shared" si="21"/>
        <v>87A</v>
      </c>
      <c r="G124" t="s">
        <v>700</v>
      </c>
      <c r="H124">
        <f t="shared" si="31"/>
        <v>64</v>
      </c>
      <c r="I124">
        <f t="shared" si="32"/>
        <v>7</v>
      </c>
      <c r="J124">
        <f t="shared" si="33"/>
        <v>10</v>
      </c>
      <c r="K124">
        <f t="shared" si="34"/>
        <v>7</v>
      </c>
      <c r="L124">
        <f t="shared" si="35"/>
        <v>10</v>
      </c>
      <c r="M124">
        <f t="shared" si="36"/>
        <v>1</v>
      </c>
      <c r="N124" s="2">
        <f t="shared" si="22"/>
        <v>1</v>
      </c>
      <c r="O124" s="2">
        <f t="shared" si="23"/>
        <v>48</v>
      </c>
      <c r="P124" s="2">
        <f t="shared" si="24"/>
        <v>3</v>
      </c>
      <c r="Q124" s="4" t="str">
        <f t="shared" si="25"/>
        <v>A</v>
      </c>
      <c r="R124" t="str">
        <f t="shared" si="26"/>
        <v>7</v>
      </c>
      <c r="S124" t="str">
        <f t="shared" si="27"/>
        <v>3A</v>
      </c>
      <c r="T124" t="str">
        <f t="shared" si="28"/>
        <v>1A</v>
      </c>
      <c r="U124">
        <f t="shared" si="29"/>
        <v>10</v>
      </c>
      <c r="V124">
        <f t="shared" si="30"/>
        <v>1007</v>
      </c>
      <c r="W124" t="str">
        <f t="shared" si="37"/>
        <v>3EF</v>
      </c>
    </row>
    <row r="125" spans="1:23" x14ac:dyDescent="0.45">
      <c r="A125">
        <v>3</v>
      </c>
      <c r="B125">
        <v>4</v>
      </c>
      <c r="C125">
        <v>123</v>
      </c>
      <c r="D125" t="str">
        <f t="shared" si="19"/>
        <v>7B</v>
      </c>
      <c r="E125" t="str">
        <f t="shared" si="20"/>
        <v>800</v>
      </c>
      <c r="F125" t="str">
        <f t="shared" si="21"/>
        <v>87B</v>
      </c>
      <c r="G125" t="s">
        <v>700</v>
      </c>
      <c r="H125">
        <f t="shared" si="31"/>
        <v>64</v>
      </c>
      <c r="I125">
        <f t="shared" si="32"/>
        <v>7</v>
      </c>
      <c r="J125">
        <f t="shared" si="33"/>
        <v>11</v>
      </c>
      <c r="K125">
        <f t="shared" si="34"/>
        <v>7</v>
      </c>
      <c r="L125">
        <f t="shared" si="35"/>
        <v>11</v>
      </c>
      <c r="M125">
        <f t="shared" si="36"/>
        <v>1</v>
      </c>
      <c r="N125" s="2">
        <f t="shared" si="22"/>
        <v>1</v>
      </c>
      <c r="O125" s="2">
        <f t="shared" si="23"/>
        <v>48</v>
      </c>
      <c r="P125" s="2">
        <f t="shared" si="24"/>
        <v>3</v>
      </c>
      <c r="Q125" s="4" t="str">
        <f t="shared" si="25"/>
        <v>B</v>
      </c>
      <c r="R125" t="str">
        <f t="shared" si="26"/>
        <v>7</v>
      </c>
      <c r="S125" t="str">
        <f t="shared" si="27"/>
        <v>3B</v>
      </c>
      <c r="T125" t="str">
        <f t="shared" si="28"/>
        <v>1B</v>
      </c>
      <c r="U125">
        <f t="shared" si="29"/>
        <v>11</v>
      </c>
      <c r="V125">
        <f t="shared" si="30"/>
        <v>1007</v>
      </c>
      <c r="W125" t="str">
        <f t="shared" si="37"/>
        <v>3EF</v>
      </c>
    </row>
    <row r="126" spans="1:23" x14ac:dyDescent="0.45">
      <c r="C126">
        <v>124</v>
      </c>
      <c r="D126" t="str">
        <f t="shared" si="19"/>
        <v>7C</v>
      </c>
      <c r="G126" t="s">
        <v>12306</v>
      </c>
      <c r="H126">
        <f t="shared" si="31"/>
        <v>64</v>
      </c>
      <c r="I126">
        <f t="shared" si="32"/>
        <v>7</v>
      </c>
      <c r="J126">
        <f t="shared" si="33"/>
        <v>12</v>
      </c>
      <c r="K126">
        <f t="shared" si="34"/>
        <v>7</v>
      </c>
      <c r="L126">
        <f t="shared" si="35"/>
        <v>12</v>
      </c>
      <c r="M126">
        <f t="shared" si="36"/>
        <v>1</v>
      </c>
      <c r="N126" s="2">
        <f t="shared" si="22"/>
        <v>1</v>
      </c>
      <c r="O126" s="2">
        <f t="shared" si="23"/>
        <v>48</v>
      </c>
      <c r="P126" s="2">
        <f t="shared" si="24"/>
        <v>3</v>
      </c>
      <c r="Q126" s="4" t="str">
        <f t="shared" si="25"/>
        <v>C</v>
      </c>
      <c r="R126" t="str">
        <f t="shared" si="26"/>
        <v>7</v>
      </c>
      <c r="S126" t="str">
        <f t="shared" si="27"/>
        <v>3C</v>
      </c>
      <c r="T126" t="str">
        <f t="shared" si="28"/>
        <v>1C</v>
      </c>
      <c r="U126">
        <f t="shared" si="29"/>
        <v>12</v>
      </c>
      <c r="V126">
        <f t="shared" si="30"/>
        <v>1007</v>
      </c>
      <c r="W126" t="str">
        <f t="shared" si="37"/>
        <v>3EF</v>
      </c>
    </row>
    <row r="127" spans="1:23" x14ac:dyDescent="0.45">
      <c r="C127">
        <v>125</v>
      </c>
      <c r="D127" t="str">
        <f t="shared" si="19"/>
        <v>7D</v>
      </c>
      <c r="G127" t="s">
        <v>12306</v>
      </c>
      <c r="H127">
        <f t="shared" si="31"/>
        <v>64</v>
      </c>
      <c r="I127">
        <f t="shared" si="32"/>
        <v>7</v>
      </c>
      <c r="J127">
        <f t="shared" si="33"/>
        <v>13</v>
      </c>
      <c r="K127">
        <f t="shared" si="34"/>
        <v>7</v>
      </c>
      <c r="L127">
        <f t="shared" si="35"/>
        <v>13</v>
      </c>
      <c r="M127">
        <f t="shared" si="36"/>
        <v>1</v>
      </c>
      <c r="N127" s="2">
        <f t="shared" si="22"/>
        <v>1</v>
      </c>
      <c r="O127" s="2">
        <f t="shared" si="23"/>
        <v>48</v>
      </c>
      <c r="P127" s="2">
        <f t="shared" si="24"/>
        <v>3</v>
      </c>
      <c r="Q127" s="4" t="str">
        <f t="shared" si="25"/>
        <v>D</v>
      </c>
      <c r="R127" t="str">
        <f t="shared" si="26"/>
        <v>7</v>
      </c>
      <c r="S127" t="str">
        <f t="shared" si="27"/>
        <v>3D</v>
      </c>
      <c r="T127" t="str">
        <f t="shared" si="28"/>
        <v>1D</v>
      </c>
      <c r="U127">
        <f t="shared" si="29"/>
        <v>13</v>
      </c>
      <c r="V127">
        <f t="shared" si="30"/>
        <v>1007</v>
      </c>
      <c r="W127" t="str">
        <f t="shared" si="37"/>
        <v>3EF</v>
      </c>
    </row>
    <row r="128" spans="1:23" x14ac:dyDescent="0.45">
      <c r="A128">
        <v>3</v>
      </c>
      <c r="B128">
        <v>4</v>
      </c>
      <c r="C128">
        <v>126</v>
      </c>
      <c r="D128" t="str">
        <f t="shared" si="19"/>
        <v>7E</v>
      </c>
      <c r="E128" t="str">
        <f t="shared" si="20"/>
        <v>800</v>
      </c>
      <c r="F128" t="str">
        <f t="shared" si="21"/>
        <v>87E</v>
      </c>
      <c r="G128" t="s">
        <v>700</v>
      </c>
      <c r="H128">
        <f t="shared" si="31"/>
        <v>64</v>
      </c>
      <c r="I128">
        <f t="shared" si="32"/>
        <v>7</v>
      </c>
      <c r="J128">
        <f t="shared" si="33"/>
        <v>14</v>
      </c>
      <c r="K128">
        <f t="shared" si="34"/>
        <v>7</v>
      </c>
      <c r="L128">
        <f t="shared" si="35"/>
        <v>14</v>
      </c>
      <c r="M128">
        <f t="shared" si="36"/>
        <v>1</v>
      </c>
      <c r="N128" s="2">
        <f t="shared" si="22"/>
        <v>1</v>
      </c>
      <c r="O128" s="2">
        <f t="shared" si="23"/>
        <v>48</v>
      </c>
      <c r="P128" s="2">
        <f t="shared" si="24"/>
        <v>3</v>
      </c>
      <c r="Q128" s="4" t="str">
        <f t="shared" si="25"/>
        <v>E</v>
      </c>
      <c r="R128" t="str">
        <f t="shared" si="26"/>
        <v>7</v>
      </c>
      <c r="S128" t="str">
        <f t="shared" si="27"/>
        <v>3E</v>
      </c>
      <c r="T128" t="str">
        <f t="shared" si="28"/>
        <v>1E</v>
      </c>
      <c r="U128">
        <f t="shared" si="29"/>
        <v>14</v>
      </c>
      <c r="V128">
        <f t="shared" si="30"/>
        <v>1007</v>
      </c>
      <c r="W128" t="str">
        <f t="shared" si="37"/>
        <v>3EF</v>
      </c>
    </row>
    <row r="129" spans="1:23" x14ac:dyDescent="0.45">
      <c r="A129">
        <v>3</v>
      </c>
      <c r="B129">
        <v>4</v>
      </c>
      <c r="C129">
        <v>127</v>
      </c>
      <c r="D129" t="str">
        <f t="shared" si="19"/>
        <v>7F</v>
      </c>
      <c r="E129" t="str">
        <f t="shared" si="20"/>
        <v>800</v>
      </c>
      <c r="F129" t="str">
        <f t="shared" si="21"/>
        <v>87F</v>
      </c>
      <c r="G129" t="s">
        <v>718</v>
      </c>
      <c r="H129">
        <f t="shared" si="31"/>
        <v>64</v>
      </c>
      <c r="I129">
        <f t="shared" si="32"/>
        <v>7</v>
      </c>
      <c r="J129">
        <f t="shared" si="33"/>
        <v>15</v>
      </c>
      <c r="K129">
        <f t="shared" si="34"/>
        <v>7</v>
      </c>
      <c r="L129">
        <f t="shared" si="35"/>
        <v>15</v>
      </c>
      <c r="M129">
        <f t="shared" si="36"/>
        <v>1</v>
      </c>
      <c r="N129" s="2">
        <f t="shared" si="22"/>
        <v>1</v>
      </c>
      <c r="O129" s="2">
        <f t="shared" si="23"/>
        <v>48</v>
      </c>
      <c r="P129" s="2">
        <f t="shared" si="24"/>
        <v>3</v>
      </c>
      <c r="Q129" s="4" t="str">
        <f t="shared" si="25"/>
        <v>F</v>
      </c>
      <c r="R129" t="str">
        <f t="shared" si="26"/>
        <v>7</v>
      </c>
      <c r="S129" t="str">
        <f t="shared" si="27"/>
        <v>3F</v>
      </c>
      <c r="T129" t="str">
        <f t="shared" si="28"/>
        <v>1F</v>
      </c>
      <c r="U129">
        <f t="shared" si="29"/>
        <v>15</v>
      </c>
      <c r="V129">
        <f t="shared" si="30"/>
        <v>1007</v>
      </c>
      <c r="W129" t="str">
        <f t="shared" si="37"/>
        <v>3EF</v>
      </c>
    </row>
    <row r="130" spans="1:23" x14ac:dyDescent="0.45">
      <c r="A130">
        <v>3</v>
      </c>
      <c r="B130">
        <v>4</v>
      </c>
      <c r="C130">
        <v>128</v>
      </c>
      <c r="D130" t="str">
        <f t="shared" si="19"/>
        <v>80</v>
      </c>
      <c r="E130" t="str">
        <f t="shared" si="20"/>
        <v>800</v>
      </c>
      <c r="F130" t="str">
        <f t="shared" si="21"/>
        <v>880</v>
      </c>
      <c r="G130" t="s">
        <v>719</v>
      </c>
      <c r="H130">
        <f t="shared" si="31"/>
        <v>128</v>
      </c>
      <c r="I130">
        <f t="shared" si="32"/>
        <v>8</v>
      </c>
      <c r="J130">
        <f t="shared" si="33"/>
        <v>0</v>
      </c>
      <c r="K130">
        <f t="shared" si="34"/>
        <v>8</v>
      </c>
      <c r="L130">
        <f t="shared" si="35"/>
        <v>0</v>
      </c>
      <c r="M130">
        <f t="shared" si="36"/>
        <v>2</v>
      </c>
      <c r="N130" s="2">
        <f t="shared" ref="N130:N193" si="38">_xlfn.BITRSHIFT(H130,6)</f>
        <v>2</v>
      </c>
      <c r="O130" s="2">
        <f t="shared" ref="O130:O193" si="39">_xlfn.BITAND(HEX2DEC(D130),HEX2DEC($O$1))</f>
        <v>0</v>
      </c>
      <c r="P130" s="2">
        <f t="shared" ref="P130:P193" si="40">_xlfn.BITRSHIFT(O130,4)</f>
        <v>0</v>
      </c>
      <c r="Q130" s="4" t="str">
        <f t="shared" ref="Q130:Q193" si="41">DEC2HEX(_xlfn.BITAND(C130,15))</f>
        <v>0</v>
      </c>
      <c r="R130" t="str">
        <f t="shared" ref="R130:R193" si="42">DEC2HEX(_xlfn.BITRSHIFT(_xlfn.BITAND(C130,496),4))</f>
        <v>8</v>
      </c>
      <c r="S130" t="str">
        <f t="shared" ref="S130:S193" si="43">DEC2HEX(_xlfn.BITAND(C130,63))</f>
        <v>0</v>
      </c>
      <c r="T130" t="str">
        <f t="shared" ref="T130:T193" si="44">DEC2HEX(_xlfn.BITAND(C130,31))</f>
        <v>0</v>
      </c>
      <c r="U130">
        <f t="shared" ref="U130:U193" si="45">_xlfn.BITAND(C130,15)</f>
        <v>0</v>
      </c>
      <c r="V130">
        <f t="shared" ref="V130:V193" si="46">_xlfn.BITRSHIFT(C130,4)+1000</f>
        <v>1008</v>
      </c>
      <c r="W130" t="str">
        <f t="shared" si="37"/>
        <v>3F0</v>
      </c>
    </row>
    <row r="131" spans="1:23" x14ac:dyDescent="0.45">
      <c r="A131">
        <v>3</v>
      </c>
      <c r="B131">
        <v>4</v>
      </c>
      <c r="C131">
        <v>129</v>
      </c>
      <c r="D131" t="str">
        <f t="shared" si="19"/>
        <v>81</v>
      </c>
      <c r="E131" t="str">
        <f t="shared" si="20"/>
        <v>800</v>
      </c>
      <c r="F131" t="str">
        <f t="shared" si="21"/>
        <v>881</v>
      </c>
      <c r="G131" t="s">
        <v>720</v>
      </c>
      <c r="H131">
        <f t="shared" si="31"/>
        <v>128</v>
      </c>
      <c r="I131">
        <f t="shared" si="32"/>
        <v>8</v>
      </c>
      <c r="J131">
        <f t="shared" si="33"/>
        <v>1</v>
      </c>
      <c r="K131">
        <f t="shared" si="34"/>
        <v>8</v>
      </c>
      <c r="L131">
        <f t="shared" si="35"/>
        <v>1</v>
      </c>
      <c r="M131">
        <f t="shared" ref="M131:M194" si="47">_xlfn.BITRSHIFT(C131,6)</f>
        <v>2</v>
      </c>
      <c r="N131" s="2">
        <f t="shared" si="38"/>
        <v>2</v>
      </c>
      <c r="O131" s="2">
        <f t="shared" si="39"/>
        <v>0</v>
      </c>
      <c r="P131" s="2">
        <f t="shared" si="40"/>
        <v>0</v>
      </c>
      <c r="Q131" s="4" t="str">
        <f t="shared" si="41"/>
        <v>1</v>
      </c>
      <c r="R131" t="str">
        <f t="shared" si="42"/>
        <v>8</v>
      </c>
      <c r="S131" t="str">
        <f t="shared" si="43"/>
        <v>1</v>
      </c>
      <c r="T131" t="str">
        <f t="shared" si="44"/>
        <v>1</v>
      </c>
      <c r="U131">
        <f t="shared" si="45"/>
        <v>1</v>
      </c>
      <c r="V131">
        <f t="shared" si="46"/>
        <v>1008</v>
      </c>
      <c r="W131" t="str">
        <f t="shared" ref="W131:W194" si="48">DEC2HEX(V131)</f>
        <v>3F0</v>
      </c>
    </row>
    <row r="132" spans="1:23" x14ac:dyDescent="0.45">
      <c r="A132">
        <v>3</v>
      </c>
      <c r="B132">
        <v>4</v>
      </c>
      <c r="C132">
        <v>130</v>
      </c>
      <c r="D132" t="str">
        <f t="shared" ref="D132:D195" si="49">DEC2HEX(C132)</f>
        <v>82</v>
      </c>
      <c r="E132" t="str">
        <f t="shared" ref="E132:E195" si="50">DEC2HEX(_xlfn.BITLSHIFT(B132,9))</f>
        <v>800</v>
      </c>
      <c r="F132" t="str">
        <f t="shared" ref="F132:F195" si="51">DEC2HEX(_xlfn.BITOR(HEX2DEC(D132),HEX2DEC(E132)))</f>
        <v>882</v>
      </c>
      <c r="G132" t="s">
        <v>721</v>
      </c>
      <c r="H132">
        <f t="shared" si="31"/>
        <v>128</v>
      </c>
      <c r="I132">
        <f t="shared" si="32"/>
        <v>8</v>
      </c>
      <c r="J132">
        <f t="shared" si="33"/>
        <v>2</v>
      </c>
      <c r="K132">
        <f t="shared" si="34"/>
        <v>8</v>
      </c>
      <c r="L132">
        <f t="shared" si="35"/>
        <v>2</v>
      </c>
      <c r="M132">
        <f t="shared" si="47"/>
        <v>2</v>
      </c>
      <c r="N132" s="2">
        <f t="shared" si="38"/>
        <v>2</v>
      </c>
      <c r="O132" s="2">
        <f t="shared" si="39"/>
        <v>0</v>
      </c>
      <c r="P132" s="2">
        <f t="shared" si="40"/>
        <v>0</v>
      </c>
      <c r="Q132" s="4" t="str">
        <f t="shared" si="41"/>
        <v>2</v>
      </c>
      <c r="R132" t="str">
        <f t="shared" si="42"/>
        <v>8</v>
      </c>
      <c r="S132" t="str">
        <f t="shared" si="43"/>
        <v>2</v>
      </c>
      <c r="T132" t="str">
        <f t="shared" si="44"/>
        <v>2</v>
      </c>
      <c r="U132">
        <f t="shared" si="45"/>
        <v>2</v>
      </c>
      <c r="V132">
        <f t="shared" si="46"/>
        <v>1008</v>
      </c>
      <c r="W132" t="str">
        <f t="shared" si="48"/>
        <v>3F0</v>
      </c>
    </row>
    <row r="133" spans="1:23" x14ac:dyDescent="0.45">
      <c r="A133">
        <v>3</v>
      </c>
      <c r="B133">
        <v>4</v>
      </c>
      <c r="C133">
        <v>131</v>
      </c>
      <c r="D133" t="str">
        <f t="shared" si="49"/>
        <v>83</v>
      </c>
      <c r="E133" t="str">
        <f t="shared" si="50"/>
        <v>800</v>
      </c>
      <c r="F133" t="str">
        <f t="shared" si="51"/>
        <v>883</v>
      </c>
      <c r="G133" t="s">
        <v>722</v>
      </c>
      <c r="H133">
        <f t="shared" ref="H133:H196" si="52">_xlfn.BITAND(HEX2DEC(D133),HEX2DEC($H$1))</f>
        <v>128</v>
      </c>
      <c r="I133">
        <f t="shared" ref="I133:I196" si="53">_xlfn.BITRSHIFT(_xlfn.BITAND(C133,496),4)</f>
        <v>8</v>
      </c>
      <c r="J133">
        <f t="shared" ref="J133:J196" si="54">_xlfn.BITAND(C133,15)</f>
        <v>3</v>
      </c>
      <c r="K133">
        <f t="shared" ref="K133:K196" si="55">_xlfn.BITRSHIFT(_xlfn.BITAND(C133,496),4)</f>
        <v>8</v>
      </c>
      <c r="L133">
        <f t="shared" ref="L133:L196" si="56">_xlfn.BITAND(C133,15)</f>
        <v>3</v>
      </c>
      <c r="M133">
        <f t="shared" si="47"/>
        <v>2</v>
      </c>
      <c r="N133" s="2">
        <f t="shared" si="38"/>
        <v>2</v>
      </c>
      <c r="O133" s="2">
        <f t="shared" si="39"/>
        <v>0</v>
      </c>
      <c r="P133" s="2">
        <f t="shared" si="40"/>
        <v>0</v>
      </c>
      <c r="Q133" s="4" t="str">
        <f t="shared" si="41"/>
        <v>3</v>
      </c>
      <c r="R133" t="str">
        <f t="shared" si="42"/>
        <v>8</v>
      </c>
      <c r="S133" t="str">
        <f t="shared" si="43"/>
        <v>3</v>
      </c>
      <c r="T133" t="str">
        <f t="shared" si="44"/>
        <v>3</v>
      </c>
      <c r="U133">
        <f t="shared" si="45"/>
        <v>3</v>
      </c>
      <c r="V133">
        <f t="shared" si="46"/>
        <v>1008</v>
      </c>
      <c r="W133" t="str">
        <f t="shared" si="48"/>
        <v>3F0</v>
      </c>
    </row>
    <row r="134" spans="1:23" x14ac:dyDescent="0.45">
      <c r="A134">
        <v>3</v>
      </c>
      <c r="B134">
        <v>4</v>
      </c>
      <c r="C134">
        <v>132</v>
      </c>
      <c r="D134" t="str">
        <f t="shared" si="49"/>
        <v>84</v>
      </c>
      <c r="E134" t="str">
        <f t="shared" si="50"/>
        <v>800</v>
      </c>
      <c r="F134" t="str">
        <f t="shared" si="51"/>
        <v>884</v>
      </c>
      <c r="G134" t="s">
        <v>723</v>
      </c>
      <c r="H134">
        <f t="shared" si="52"/>
        <v>128</v>
      </c>
      <c r="I134">
        <f t="shared" si="53"/>
        <v>8</v>
      </c>
      <c r="J134">
        <f t="shared" si="54"/>
        <v>4</v>
      </c>
      <c r="K134">
        <f t="shared" si="55"/>
        <v>8</v>
      </c>
      <c r="L134">
        <f t="shared" si="56"/>
        <v>4</v>
      </c>
      <c r="M134">
        <f t="shared" si="47"/>
        <v>2</v>
      </c>
      <c r="N134" s="2">
        <f t="shared" si="38"/>
        <v>2</v>
      </c>
      <c r="O134" s="2">
        <f t="shared" si="39"/>
        <v>0</v>
      </c>
      <c r="P134" s="2">
        <f t="shared" si="40"/>
        <v>0</v>
      </c>
      <c r="Q134" s="4" t="str">
        <f t="shared" si="41"/>
        <v>4</v>
      </c>
      <c r="R134" t="str">
        <f t="shared" si="42"/>
        <v>8</v>
      </c>
      <c r="S134" t="str">
        <f t="shared" si="43"/>
        <v>4</v>
      </c>
      <c r="T134" t="str">
        <f t="shared" si="44"/>
        <v>4</v>
      </c>
      <c r="U134">
        <f t="shared" si="45"/>
        <v>4</v>
      </c>
      <c r="V134">
        <f t="shared" si="46"/>
        <v>1008</v>
      </c>
      <c r="W134" t="str">
        <f t="shared" si="48"/>
        <v>3F0</v>
      </c>
    </row>
    <row r="135" spans="1:23" x14ac:dyDescent="0.45">
      <c r="A135">
        <v>3</v>
      </c>
      <c r="B135">
        <v>4</v>
      </c>
      <c r="C135">
        <v>133</v>
      </c>
      <c r="D135" t="str">
        <f t="shared" si="49"/>
        <v>85</v>
      </c>
      <c r="E135" t="str">
        <f t="shared" si="50"/>
        <v>800</v>
      </c>
      <c r="F135" t="str">
        <f t="shared" si="51"/>
        <v>885</v>
      </c>
      <c r="G135" t="s">
        <v>724</v>
      </c>
      <c r="H135">
        <f t="shared" si="52"/>
        <v>128</v>
      </c>
      <c r="I135">
        <f t="shared" si="53"/>
        <v>8</v>
      </c>
      <c r="J135">
        <f t="shared" si="54"/>
        <v>5</v>
      </c>
      <c r="K135">
        <f t="shared" si="55"/>
        <v>8</v>
      </c>
      <c r="L135">
        <f t="shared" si="56"/>
        <v>5</v>
      </c>
      <c r="M135">
        <f t="shared" si="47"/>
        <v>2</v>
      </c>
      <c r="N135" s="2">
        <f t="shared" si="38"/>
        <v>2</v>
      </c>
      <c r="O135" s="2">
        <f t="shared" si="39"/>
        <v>0</v>
      </c>
      <c r="P135" s="2">
        <f t="shared" si="40"/>
        <v>0</v>
      </c>
      <c r="Q135" s="4" t="str">
        <f t="shared" si="41"/>
        <v>5</v>
      </c>
      <c r="R135" t="str">
        <f t="shared" si="42"/>
        <v>8</v>
      </c>
      <c r="S135" t="str">
        <f t="shared" si="43"/>
        <v>5</v>
      </c>
      <c r="T135" t="str">
        <f t="shared" si="44"/>
        <v>5</v>
      </c>
      <c r="U135">
        <f t="shared" si="45"/>
        <v>5</v>
      </c>
      <c r="V135">
        <f t="shared" si="46"/>
        <v>1008</v>
      </c>
      <c r="W135" t="str">
        <f t="shared" si="48"/>
        <v>3F0</v>
      </c>
    </row>
    <row r="136" spans="1:23" x14ac:dyDescent="0.45">
      <c r="A136">
        <v>3</v>
      </c>
      <c r="B136">
        <v>4</v>
      </c>
      <c r="C136">
        <v>134</v>
      </c>
      <c r="D136" t="str">
        <f t="shared" si="49"/>
        <v>86</v>
      </c>
      <c r="E136" t="str">
        <f t="shared" si="50"/>
        <v>800</v>
      </c>
      <c r="F136" t="str">
        <f t="shared" si="51"/>
        <v>886</v>
      </c>
      <c r="G136" t="s">
        <v>725</v>
      </c>
      <c r="H136">
        <f t="shared" si="52"/>
        <v>128</v>
      </c>
      <c r="I136">
        <f t="shared" si="53"/>
        <v>8</v>
      </c>
      <c r="J136">
        <f t="shared" si="54"/>
        <v>6</v>
      </c>
      <c r="K136">
        <f t="shared" si="55"/>
        <v>8</v>
      </c>
      <c r="L136">
        <f t="shared" si="56"/>
        <v>6</v>
      </c>
      <c r="M136">
        <f t="shared" si="47"/>
        <v>2</v>
      </c>
      <c r="N136" s="2">
        <f t="shared" si="38"/>
        <v>2</v>
      </c>
      <c r="O136" s="2">
        <f t="shared" si="39"/>
        <v>0</v>
      </c>
      <c r="P136" s="2">
        <f t="shared" si="40"/>
        <v>0</v>
      </c>
      <c r="Q136" s="4" t="str">
        <f t="shared" si="41"/>
        <v>6</v>
      </c>
      <c r="R136" t="str">
        <f t="shared" si="42"/>
        <v>8</v>
      </c>
      <c r="S136" t="str">
        <f t="shared" si="43"/>
        <v>6</v>
      </c>
      <c r="T136" t="str">
        <f t="shared" si="44"/>
        <v>6</v>
      </c>
      <c r="U136">
        <f t="shared" si="45"/>
        <v>6</v>
      </c>
      <c r="V136">
        <f t="shared" si="46"/>
        <v>1008</v>
      </c>
      <c r="W136" t="str">
        <f t="shared" si="48"/>
        <v>3F0</v>
      </c>
    </row>
    <row r="137" spans="1:23" x14ac:dyDescent="0.45">
      <c r="A137">
        <v>3</v>
      </c>
      <c r="B137">
        <v>4</v>
      </c>
      <c r="C137">
        <v>135</v>
      </c>
      <c r="D137" t="str">
        <f t="shared" si="49"/>
        <v>87</v>
      </c>
      <c r="E137" t="str">
        <f t="shared" si="50"/>
        <v>800</v>
      </c>
      <c r="F137" t="str">
        <f t="shared" si="51"/>
        <v>887</v>
      </c>
      <c r="G137" t="s">
        <v>726</v>
      </c>
      <c r="H137">
        <f t="shared" si="52"/>
        <v>128</v>
      </c>
      <c r="I137">
        <f t="shared" si="53"/>
        <v>8</v>
      </c>
      <c r="J137">
        <f t="shared" si="54"/>
        <v>7</v>
      </c>
      <c r="K137">
        <f t="shared" si="55"/>
        <v>8</v>
      </c>
      <c r="L137">
        <f t="shared" si="56"/>
        <v>7</v>
      </c>
      <c r="M137">
        <f t="shared" si="47"/>
        <v>2</v>
      </c>
      <c r="N137" s="2">
        <f t="shared" si="38"/>
        <v>2</v>
      </c>
      <c r="O137" s="2">
        <f t="shared" si="39"/>
        <v>0</v>
      </c>
      <c r="P137" s="2">
        <f t="shared" si="40"/>
        <v>0</v>
      </c>
      <c r="Q137" s="4" t="str">
        <f t="shared" si="41"/>
        <v>7</v>
      </c>
      <c r="R137" t="str">
        <f t="shared" si="42"/>
        <v>8</v>
      </c>
      <c r="S137" t="str">
        <f t="shared" si="43"/>
        <v>7</v>
      </c>
      <c r="T137" t="str">
        <f t="shared" si="44"/>
        <v>7</v>
      </c>
      <c r="U137">
        <f t="shared" si="45"/>
        <v>7</v>
      </c>
      <c r="V137">
        <f t="shared" si="46"/>
        <v>1008</v>
      </c>
      <c r="W137" t="str">
        <f t="shared" si="48"/>
        <v>3F0</v>
      </c>
    </row>
    <row r="138" spans="1:23" x14ac:dyDescent="0.45">
      <c r="A138">
        <v>3</v>
      </c>
      <c r="B138">
        <v>4</v>
      </c>
      <c r="C138">
        <v>136</v>
      </c>
      <c r="D138" t="str">
        <f t="shared" si="49"/>
        <v>88</v>
      </c>
      <c r="E138" t="str">
        <f t="shared" si="50"/>
        <v>800</v>
      </c>
      <c r="F138" t="str">
        <f t="shared" si="51"/>
        <v>888</v>
      </c>
      <c r="G138" t="s">
        <v>727</v>
      </c>
      <c r="H138">
        <f t="shared" si="52"/>
        <v>128</v>
      </c>
      <c r="I138">
        <f t="shared" si="53"/>
        <v>8</v>
      </c>
      <c r="J138">
        <f t="shared" si="54"/>
        <v>8</v>
      </c>
      <c r="K138">
        <f t="shared" si="55"/>
        <v>8</v>
      </c>
      <c r="L138">
        <f t="shared" si="56"/>
        <v>8</v>
      </c>
      <c r="M138">
        <f t="shared" si="47"/>
        <v>2</v>
      </c>
      <c r="N138" s="2">
        <f t="shared" si="38"/>
        <v>2</v>
      </c>
      <c r="O138" s="2">
        <f t="shared" si="39"/>
        <v>0</v>
      </c>
      <c r="P138" s="2">
        <f t="shared" si="40"/>
        <v>0</v>
      </c>
      <c r="Q138" s="4" t="str">
        <f t="shared" si="41"/>
        <v>8</v>
      </c>
      <c r="R138" t="str">
        <f t="shared" si="42"/>
        <v>8</v>
      </c>
      <c r="S138" t="str">
        <f t="shared" si="43"/>
        <v>8</v>
      </c>
      <c r="T138" t="str">
        <f t="shared" si="44"/>
        <v>8</v>
      </c>
      <c r="U138">
        <f t="shared" si="45"/>
        <v>8</v>
      </c>
      <c r="V138">
        <f t="shared" si="46"/>
        <v>1008</v>
      </c>
      <c r="W138" t="str">
        <f t="shared" si="48"/>
        <v>3F0</v>
      </c>
    </row>
    <row r="139" spans="1:23" x14ac:dyDescent="0.45">
      <c r="A139">
        <v>3</v>
      </c>
      <c r="B139">
        <v>4</v>
      </c>
      <c r="C139">
        <v>137</v>
      </c>
      <c r="D139" t="str">
        <f t="shared" si="49"/>
        <v>89</v>
      </c>
      <c r="E139" t="str">
        <f t="shared" si="50"/>
        <v>800</v>
      </c>
      <c r="F139" t="str">
        <f t="shared" si="51"/>
        <v>889</v>
      </c>
      <c r="G139" t="s">
        <v>728</v>
      </c>
      <c r="H139">
        <f t="shared" si="52"/>
        <v>128</v>
      </c>
      <c r="I139">
        <f t="shared" si="53"/>
        <v>8</v>
      </c>
      <c r="J139">
        <f t="shared" si="54"/>
        <v>9</v>
      </c>
      <c r="K139">
        <f t="shared" si="55"/>
        <v>8</v>
      </c>
      <c r="L139">
        <f t="shared" si="56"/>
        <v>9</v>
      </c>
      <c r="M139">
        <f t="shared" si="47"/>
        <v>2</v>
      </c>
      <c r="N139" s="2">
        <f t="shared" si="38"/>
        <v>2</v>
      </c>
      <c r="O139" s="2">
        <f t="shared" si="39"/>
        <v>0</v>
      </c>
      <c r="P139" s="2">
        <f t="shared" si="40"/>
        <v>0</v>
      </c>
      <c r="Q139" s="4" t="str">
        <f t="shared" si="41"/>
        <v>9</v>
      </c>
      <c r="R139" t="str">
        <f t="shared" si="42"/>
        <v>8</v>
      </c>
      <c r="S139" t="str">
        <f t="shared" si="43"/>
        <v>9</v>
      </c>
      <c r="T139" t="str">
        <f t="shared" si="44"/>
        <v>9</v>
      </c>
      <c r="U139">
        <f t="shared" si="45"/>
        <v>9</v>
      </c>
      <c r="V139">
        <f t="shared" si="46"/>
        <v>1008</v>
      </c>
      <c r="W139" t="str">
        <f t="shared" si="48"/>
        <v>3F0</v>
      </c>
    </row>
    <row r="140" spans="1:23" x14ac:dyDescent="0.45">
      <c r="A140">
        <v>3</v>
      </c>
      <c r="B140">
        <v>4</v>
      </c>
      <c r="C140">
        <v>138</v>
      </c>
      <c r="D140" t="str">
        <f t="shared" si="49"/>
        <v>8A</v>
      </c>
      <c r="E140" t="str">
        <f t="shared" si="50"/>
        <v>800</v>
      </c>
      <c r="F140" t="str">
        <f t="shared" si="51"/>
        <v>88A</v>
      </c>
      <c r="G140" t="s">
        <v>729</v>
      </c>
      <c r="H140">
        <f t="shared" si="52"/>
        <v>128</v>
      </c>
      <c r="I140">
        <f t="shared" si="53"/>
        <v>8</v>
      </c>
      <c r="J140">
        <f t="shared" si="54"/>
        <v>10</v>
      </c>
      <c r="K140">
        <f t="shared" si="55"/>
        <v>8</v>
      </c>
      <c r="L140">
        <f t="shared" si="56"/>
        <v>10</v>
      </c>
      <c r="M140">
        <f t="shared" si="47"/>
        <v>2</v>
      </c>
      <c r="N140" s="2">
        <f t="shared" si="38"/>
        <v>2</v>
      </c>
      <c r="O140" s="2">
        <f t="shared" si="39"/>
        <v>0</v>
      </c>
      <c r="P140" s="2">
        <f t="shared" si="40"/>
        <v>0</v>
      </c>
      <c r="Q140" s="4" t="str">
        <f t="shared" si="41"/>
        <v>A</v>
      </c>
      <c r="R140" t="str">
        <f t="shared" si="42"/>
        <v>8</v>
      </c>
      <c r="S140" t="str">
        <f t="shared" si="43"/>
        <v>A</v>
      </c>
      <c r="T140" t="str">
        <f t="shared" si="44"/>
        <v>A</v>
      </c>
      <c r="U140">
        <f t="shared" si="45"/>
        <v>10</v>
      </c>
      <c r="V140">
        <f t="shared" si="46"/>
        <v>1008</v>
      </c>
      <c r="W140" t="str">
        <f t="shared" si="48"/>
        <v>3F0</v>
      </c>
    </row>
    <row r="141" spans="1:23" x14ac:dyDescent="0.45">
      <c r="A141">
        <v>3</v>
      </c>
      <c r="B141">
        <v>4</v>
      </c>
      <c r="C141">
        <v>139</v>
      </c>
      <c r="D141" t="str">
        <f t="shared" si="49"/>
        <v>8B</v>
      </c>
      <c r="E141" t="str">
        <f t="shared" si="50"/>
        <v>800</v>
      </c>
      <c r="F141" t="str">
        <f t="shared" si="51"/>
        <v>88B</v>
      </c>
      <c r="G141" t="s">
        <v>730</v>
      </c>
      <c r="H141">
        <f t="shared" si="52"/>
        <v>128</v>
      </c>
      <c r="I141">
        <f t="shared" si="53"/>
        <v>8</v>
      </c>
      <c r="J141">
        <f t="shared" si="54"/>
        <v>11</v>
      </c>
      <c r="K141">
        <f t="shared" si="55"/>
        <v>8</v>
      </c>
      <c r="L141">
        <f t="shared" si="56"/>
        <v>11</v>
      </c>
      <c r="M141">
        <f t="shared" si="47"/>
        <v>2</v>
      </c>
      <c r="N141" s="2">
        <f t="shared" si="38"/>
        <v>2</v>
      </c>
      <c r="O141" s="2">
        <f t="shared" si="39"/>
        <v>0</v>
      </c>
      <c r="P141" s="2">
        <f t="shared" si="40"/>
        <v>0</v>
      </c>
      <c r="Q141" s="4" t="str">
        <f t="shared" si="41"/>
        <v>B</v>
      </c>
      <c r="R141" t="str">
        <f t="shared" si="42"/>
        <v>8</v>
      </c>
      <c r="S141" t="str">
        <f t="shared" si="43"/>
        <v>B</v>
      </c>
      <c r="T141" t="str">
        <f t="shared" si="44"/>
        <v>B</v>
      </c>
      <c r="U141">
        <f t="shared" si="45"/>
        <v>11</v>
      </c>
      <c r="V141">
        <f t="shared" si="46"/>
        <v>1008</v>
      </c>
      <c r="W141" t="str">
        <f t="shared" si="48"/>
        <v>3F0</v>
      </c>
    </row>
    <row r="142" spans="1:23" x14ac:dyDescent="0.45">
      <c r="A142">
        <v>3</v>
      </c>
      <c r="B142">
        <v>4</v>
      </c>
      <c r="C142">
        <v>140</v>
      </c>
      <c r="D142" t="str">
        <f t="shared" si="49"/>
        <v>8C</v>
      </c>
      <c r="E142" t="str">
        <f t="shared" si="50"/>
        <v>800</v>
      </c>
      <c r="F142" t="str">
        <f t="shared" si="51"/>
        <v>88C</v>
      </c>
      <c r="G142" t="s">
        <v>731</v>
      </c>
      <c r="H142">
        <f t="shared" si="52"/>
        <v>128</v>
      </c>
      <c r="I142">
        <f t="shared" si="53"/>
        <v>8</v>
      </c>
      <c r="J142">
        <f t="shared" si="54"/>
        <v>12</v>
      </c>
      <c r="K142">
        <f t="shared" si="55"/>
        <v>8</v>
      </c>
      <c r="L142">
        <f t="shared" si="56"/>
        <v>12</v>
      </c>
      <c r="M142">
        <f t="shared" si="47"/>
        <v>2</v>
      </c>
      <c r="N142" s="2">
        <f t="shared" si="38"/>
        <v>2</v>
      </c>
      <c r="O142" s="2">
        <f t="shared" si="39"/>
        <v>0</v>
      </c>
      <c r="P142" s="2">
        <f t="shared" si="40"/>
        <v>0</v>
      </c>
      <c r="Q142" s="4" t="str">
        <f t="shared" si="41"/>
        <v>C</v>
      </c>
      <c r="R142" t="str">
        <f t="shared" si="42"/>
        <v>8</v>
      </c>
      <c r="S142" t="str">
        <f t="shared" si="43"/>
        <v>C</v>
      </c>
      <c r="T142" t="str">
        <f t="shared" si="44"/>
        <v>C</v>
      </c>
      <c r="U142">
        <f t="shared" si="45"/>
        <v>12</v>
      </c>
      <c r="V142">
        <f t="shared" si="46"/>
        <v>1008</v>
      </c>
      <c r="W142" t="str">
        <f t="shared" si="48"/>
        <v>3F0</v>
      </c>
    </row>
    <row r="143" spans="1:23" x14ac:dyDescent="0.45">
      <c r="A143">
        <v>3</v>
      </c>
      <c r="B143">
        <v>4</v>
      </c>
      <c r="C143">
        <v>141</v>
      </c>
      <c r="D143" t="str">
        <f t="shared" si="49"/>
        <v>8D</v>
      </c>
      <c r="E143" t="str">
        <f t="shared" si="50"/>
        <v>800</v>
      </c>
      <c r="F143" t="str">
        <f t="shared" si="51"/>
        <v>88D</v>
      </c>
      <c r="G143" t="s">
        <v>732</v>
      </c>
      <c r="H143">
        <f t="shared" si="52"/>
        <v>128</v>
      </c>
      <c r="I143">
        <f t="shared" si="53"/>
        <v>8</v>
      </c>
      <c r="J143">
        <f t="shared" si="54"/>
        <v>13</v>
      </c>
      <c r="K143">
        <f t="shared" si="55"/>
        <v>8</v>
      </c>
      <c r="L143">
        <f t="shared" si="56"/>
        <v>13</v>
      </c>
      <c r="M143">
        <f t="shared" si="47"/>
        <v>2</v>
      </c>
      <c r="N143" s="2">
        <f t="shared" si="38"/>
        <v>2</v>
      </c>
      <c r="O143" s="2">
        <f t="shared" si="39"/>
        <v>0</v>
      </c>
      <c r="P143" s="2">
        <f t="shared" si="40"/>
        <v>0</v>
      </c>
      <c r="Q143" s="4" t="str">
        <f t="shared" si="41"/>
        <v>D</v>
      </c>
      <c r="R143" t="str">
        <f t="shared" si="42"/>
        <v>8</v>
      </c>
      <c r="S143" t="str">
        <f t="shared" si="43"/>
        <v>D</v>
      </c>
      <c r="T143" t="str">
        <f t="shared" si="44"/>
        <v>D</v>
      </c>
      <c r="U143">
        <f t="shared" si="45"/>
        <v>13</v>
      </c>
      <c r="V143">
        <f t="shared" si="46"/>
        <v>1008</v>
      </c>
      <c r="W143" t="str">
        <f t="shared" si="48"/>
        <v>3F0</v>
      </c>
    </row>
    <row r="144" spans="1:23" x14ac:dyDescent="0.45">
      <c r="A144">
        <v>3</v>
      </c>
      <c r="B144">
        <v>4</v>
      </c>
      <c r="C144">
        <v>142</v>
      </c>
      <c r="D144" t="str">
        <f t="shared" si="49"/>
        <v>8E</v>
      </c>
      <c r="E144" t="str">
        <f t="shared" si="50"/>
        <v>800</v>
      </c>
      <c r="F144" t="str">
        <f t="shared" si="51"/>
        <v>88E</v>
      </c>
      <c r="G144" t="s">
        <v>733</v>
      </c>
      <c r="H144">
        <f t="shared" si="52"/>
        <v>128</v>
      </c>
      <c r="I144">
        <f t="shared" si="53"/>
        <v>8</v>
      </c>
      <c r="J144">
        <f t="shared" si="54"/>
        <v>14</v>
      </c>
      <c r="K144">
        <f t="shared" si="55"/>
        <v>8</v>
      </c>
      <c r="L144">
        <f t="shared" si="56"/>
        <v>14</v>
      </c>
      <c r="M144">
        <f t="shared" si="47"/>
        <v>2</v>
      </c>
      <c r="N144" s="2">
        <f t="shared" si="38"/>
        <v>2</v>
      </c>
      <c r="O144" s="2">
        <f t="shared" si="39"/>
        <v>0</v>
      </c>
      <c r="P144" s="2">
        <f t="shared" si="40"/>
        <v>0</v>
      </c>
      <c r="Q144" s="4" t="str">
        <f t="shared" si="41"/>
        <v>E</v>
      </c>
      <c r="R144" t="str">
        <f t="shared" si="42"/>
        <v>8</v>
      </c>
      <c r="S144" t="str">
        <f t="shared" si="43"/>
        <v>E</v>
      </c>
      <c r="T144" t="str">
        <f t="shared" si="44"/>
        <v>E</v>
      </c>
      <c r="U144">
        <f t="shared" si="45"/>
        <v>14</v>
      </c>
      <c r="V144">
        <f t="shared" si="46"/>
        <v>1008</v>
      </c>
      <c r="W144" t="str">
        <f t="shared" si="48"/>
        <v>3F0</v>
      </c>
    </row>
    <row r="145" spans="1:23" x14ac:dyDescent="0.45">
      <c r="A145">
        <v>3</v>
      </c>
      <c r="B145">
        <v>4</v>
      </c>
      <c r="C145">
        <v>143</v>
      </c>
      <c r="D145" t="str">
        <f t="shared" si="49"/>
        <v>8F</v>
      </c>
      <c r="E145" t="str">
        <f t="shared" si="50"/>
        <v>800</v>
      </c>
      <c r="F145" t="str">
        <f t="shared" si="51"/>
        <v>88F</v>
      </c>
      <c r="G145" t="s">
        <v>734</v>
      </c>
      <c r="H145">
        <f t="shared" si="52"/>
        <v>128</v>
      </c>
      <c r="I145">
        <f t="shared" si="53"/>
        <v>8</v>
      </c>
      <c r="J145">
        <f t="shared" si="54"/>
        <v>15</v>
      </c>
      <c r="K145">
        <f t="shared" si="55"/>
        <v>8</v>
      </c>
      <c r="L145">
        <f t="shared" si="56"/>
        <v>15</v>
      </c>
      <c r="M145">
        <f t="shared" si="47"/>
        <v>2</v>
      </c>
      <c r="N145" s="2">
        <f t="shared" si="38"/>
        <v>2</v>
      </c>
      <c r="O145" s="2">
        <f t="shared" si="39"/>
        <v>0</v>
      </c>
      <c r="P145" s="2">
        <f t="shared" si="40"/>
        <v>0</v>
      </c>
      <c r="Q145" s="4" t="str">
        <f t="shared" si="41"/>
        <v>F</v>
      </c>
      <c r="R145" t="str">
        <f t="shared" si="42"/>
        <v>8</v>
      </c>
      <c r="S145" t="str">
        <f t="shared" si="43"/>
        <v>F</v>
      </c>
      <c r="T145" t="str">
        <f t="shared" si="44"/>
        <v>F</v>
      </c>
      <c r="U145">
        <f t="shared" si="45"/>
        <v>15</v>
      </c>
      <c r="V145">
        <f t="shared" si="46"/>
        <v>1008</v>
      </c>
      <c r="W145" t="str">
        <f t="shared" si="48"/>
        <v>3F0</v>
      </c>
    </row>
    <row r="146" spans="1:23" x14ac:dyDescent="0.45">
      <c r="A146">
        <v>3</v>
      </c>
      <c r="B146">
        <v>4</v>
      </c>
      <c r="C146">
        <v>144</v>
      </c>
      <c r="D146" t="str">
        <f t="shared" si="49"/>
        <v>90</v>
      </c>
      <c r="E146" t="str">
        <f t="shared" si="50"/>
        <v>800</v>
      </c>
      <c r="F146" t="str">
        <f t="shared" si="51"/>
        <v>890</v>
      </c>
      <c r="G146" t="s">
        <v>735</v>
      </c>
      <c r="H146">
        <f t="shared" si="52"/>
        <v>128</v>
      </c>
      <c r="I146">
        <f t="shared" si="53"/>
        <v>9</v>
      </c>
      <c r="J146">
        <f t="shared" si="54"/>
        <v>0</v>
      </c>
      <c r="K146">
        <f t="shared" si="55"/>
        <v>9</v>
      </c>
      <c r="L146">
        <f t="shared" si="56"/>
        <v>0</v>
      </c>
      <c r="M146">
        <f t="shared" si="47"/>
        <v>2</v>
      </c>
      <c r="N146" s="2">
        <f t="shared" si="38"/>
        <v>2</v>
      </c>
      <c r="O146" s="2">
        <f t="shared" si="39"/>
        <v>16</v>
      </c>
      <c r="P146" s="2">
        <f t="shared" si="40"/>
        <v>1</v>
      </c>
      <c r="Q146" s="4" t="str">
        <f t="shared" si="41"/>
        <v>0</v>
      </c>
      <c r="R146" t="str">
        <f t="shared" si="42"/>
        <v>9</v>
      </c>
      <c r="S146" t="str">
        <f t="shared" si="43"/>
        <v>10</v>
      </c>
      <c r="T146" t="str">
        <f t="shared" si="44"/>
        <v>10</v>
      </c>
      <c r="U146">
        <f t="shared" si="45"/>
        <v>0</v>
      </c>
      <c r="V146">
        <f t="shared" si="46"/>
        <v>1009</v>
      </c>
      <c r="W146" t="str">
        <f t="shared" si="48"/>
        <v>3F1</v>
      </c>
    </row>
    <row r="147" spans="1:23" x14ac:dyDescent="0.45">
      <c r="A147">
        <v>3</v>
      </c>
      <c r="B147">
        <v>4</v>
      </c>
      <c r="C147">
        <v>145</v>
      </c>
      <c r="D147" t="str">
        <f t="shared" si="49"/>
        <v>91</v>
      </c>
      <c r="E147" t="str">
        <f t="shared" si="50"/>
        <v>800</v>
      </c>
      <c r="F147" t="str">
        <f t="shared" si="51"/>
        <v>891</v>
      </c>
      <c r="G147" t="s">
        <v>736</v>
      </c>
      <c r="H147">
        <f t="shared" si="52"/>
        <v>128</v>
      </c>
      <c r="I147">
        <f t="shared" si="53"/>
        <v>9</v>
      </c>
      <c r="J147">
        <f t="shared" si="54"/>
        <v>1</v>
      </c>
      <c r="K147">
        <f t="shared" si="55"/>
        <v>9</v>
      </c>
      <c r="L147">
        <f t="shared" si="56"/>
        <v>1</v>
      </c>
      <c r="M147">
        <f t="shared" si="47"/>
        <v>2</v>
      </c>
      <c r="N147" s="2">
        <f t="shared" si="38"/>
        <v>2</v>
      </c>
      <c r="O147" s="2">
        <f t="shared" si="39"/>
        <v>16</v>
      </c>
      <c r="P147" s="2">
        <f t="shared" si="40"/>
        <v>1</v>
      </c>
      <c r="Q147" s="4" t="str">
        <f t="shared" si="41"/>
        <v>1</v>
      </c>
      <c r="R147" t="str">
        <f t="shared" si="42"/>
        <v>9</v>
      </c>
      <c r="S147" t="str">
        <f t="shared" si="43"/>
        <v>11</v>
      </c>
      <c r="T147" t="str">
        <f t="shared" si="44"/>
        <v>11</v>
      </c>
      <c r="U147">
        <f t="shared" si="45"/>
        <v>1</v>
      </c>
      <c r="V147">
        <f t="shared" si="46"/>
        <v>1009</v>
      </c>
      <c r="W147" t="str">
        <f t="shared" si="48"/>
        <v>3F1</v>
      </c>
    </row>
    <row r="148" spans="1:23" x14ac:dyDescent="0.45">
      <c r="A148">
        <v>3</v>
      </c>
      <c r="B148">
        <v>4</v>
      </c>
      <c r="C148">
        <v>146</v>
      </c>
      <c r="D148" t="str">
        <f t="shared" si="49"/>
        <v>92</v>
      </c>
      <c r="E148" t="str">
        <f t="shared" si="50"/>
        <v>800</v>
      </c>
      <c r="F148" t="str">
        <f t="shared" si="51"/>
        <v>892</v>
      </c>
      <c r="G148" t="s">
        <v>737</v>
      </c>
      <c r="H148">
        <f t="shared" si="52"/>
        <v>128</v>
      </c>
      <c r="I148">
        <f t="shared" si="53"/>
        <v>9</v>
      </c>
      <c r="J148">
        <f t="shared" si="54"/>
        <v>2</v>
      </c>
      <c r="K148">
        <f t="shared" si="55"/>
        <v>9</v>
      </c>
      <c r="L148">
        <f t="shared" si="56"/>
        <v>2</v>
      </c>
      <c r="M148">
        <f t="shared" si="47"/>
        <v>2</v>
      </c>
      <c r="N148" s="2">
        <f t="shared" si="38"/>
        <v>2</v>
      </c>
      <c r="O148" s="2">
        <f t="shared" si="39"/>
        <v>16</v>
      </c>
      <c r="P148" s="2">
        <f t="shared" si="40"/>
        <v>1</v>
      </c>
      <c r="Q148" s="4" t="str">
        <f t="shared" si="41"/>
        <v>2</v>
      </c>
      <c r="R148" t="str">
        <f t="shared" si="42"/>
        <v>9</v>
      </c>
      <c r="S148" t="str">
        <f t="shared" si="43"/>
        <v>12</v>
      </c>
      <c r="T148" t="str">
        <f t="shared" si="44"/>
        <v>12</v>
      </c>
      <c r="U148">
        <f t="shared" si="45"/>
        <v>2</v>
      </c>
      <c r="V148">
        <f t="shared" si="46"/>
        <v>1009</v>
      </c>
      <c r="W148" t="str">
        <f t="shared" si="48"/>
        <v>3F1</v>
      </c>
    </row>
    <row r="149" spans="1:23" x14ac:dyDescent="0.45">
      <c r="A149">
        <v>3</v>
      </c>
      <c r="B149">
        <v>4</v>
      </c>
      <c r="C149">
        <v>147</v>
      </c>
      <c r="D149" t="str">
        <f t="shared" si="49"/>
        <v>93</v>
      </c>
      <c r="E149" t="str">
        <f t="shared" si="50"/>
        <v>800</v>
      </c>
      <c r="F149" t="str">
        <f t="shared" si="51"/>
        <v>893</v>
      </c>
      <c r="G149" t="s">
        <v>738</v>
      </c>
      <c r="H149">
        <f t="shared" si="52"/>
        <v>128</v>
      </c>
      <c r="I149">
        <f t="shared" si="53"/>
        <v>9</v>
      </c>
      <c r="J149">
        <f t="shared" si="54"/>
        <v>3</v>
      </c>
      <c r="K149">
        <f t="shared" si="55"/>
        <v>9</v>
      </c>
      <c r="L149">
        <f t="shared" si="56"/>
        <v>3</v>
      </c>
      <c r="M149">
        <f t="shared" si="47"/>
        <v>2</v>
      </c>
      <c r="N149" s="2">
        <f t="shared" si="38"/>
        <v>2</v>
      </c>
      <c r="O149" s="2">
        <f t="shared" si="39"/>
        <v>16</v>
      </c>
      <c r="P149" s="2">
        <f t="shared" si="40"/>
        <v>1</v>
      </c>
      <c r="Q149" s="4" t="str">
        <f t="shared" si="41"/>
        <v>3</v>
      </c>
      <c r="R149" t="str">
        <f t="shared" si="42"/>
        <v>9</v>
      </c>
      <c r="S149" t="str">
        <f t="shared" si="43"/>
        <v>13</v>
      </c>
      <c r="T149" t="str">
        <f t="shared" si="44"/>
        <v>13</v>
      </c>
      <c r="U149">
        <f t="shared" si="45"/>
        <v>3</v>
      </c>
      <c r="V149">
        <f t="shared" si="46"/>
        <v>1009</v>
      </c>
      <c r="W149" t="str">
        <f t="shared" si="48"/>
        <v>3F1</v>
      </c>
    </row>
    <row r="150" spans="1:23" x14ac:dyDescent="0.45">
      <c r="A150">
        <v>3</v>
      </c>
      <c r="B150">
        <v>4</v>
      </c>
      <c r="C150">
        <v>148</v>
      </c>
      <c r="D150" t="str">
        <f t="shared" si="49"/>
        <v>94</v>
      </c>
      <c r="E150" t="str">
        <f t="shared" si="50"/>
        <v>800</v>
      </c>
      <c r="F150" t="str">
        <f t="shared" si="51"/>
        <v>894</v>
      </c>
      <c r="G150" t="s">
        <v>739</v>
      </c>
      <c r="H150">
        <f t="shared" si="52"/>
        <v>128</v>
      </c>
      <c r="I150">
        <f t="shared" si="53"/>
        <v>9</v>
      </c>
      <c r="J150">
        <f t="shared" si="54"/>
        <v>4</v>
      </c>
      <c r="K150">
        <f t="shared" si="55"/>
        <v>9</v>
      </c>
      <c r="L150">
        <f t="shared" si="56"/>
        <v>4</v>
      </c>
      <c r="M150">
        <f t="shared" si="47"/>
        <v>2</v>
      </c>
      <c r="N150" s="2">
        <f t="shared" si="38"/>
        <v>2</v>
      </c>
      <c r="O150" s="2">
        <f t="shared" si="39"/>
        <v>16</v>
      </c>
      <c r="P150" s="2">
        <f t="shared" si="40"/>
        <v>1</v>
      </c>
      <c r="Q150" s="4" t="str">
        <f t="shared" si="41"/>
        <v>4</v>
      </c>
      <c r="R150" t="str">
        <f t="shared" si="42"/>
        <v>9</v>
      </c>
      <c r="S150" t="str">
        <f t="shared" si="43"/>
        <v>14</v>
      </c>
      <c r="T150" t="str">
        <f t="shared" si="44"/>
        <v>14</v>
      </c>
      <c r="U150">
        <f t="shared" si="45"/>
        <v>4</v>
      </c>
      <c r="V150">
        <f t="shared" si="46"/>
        <v>1009</v>
      </c>
      <c r="W150" t="str">
        <f t="shared" si="48"/>
        <v>3F1</v>
      </c>
    </row>
    <row r="151" spans="1:23" x14ac:dyDescent="0.45">
      <c r="A151">
        <v>3</v>
      </c>
      <c r="B151">
        <v>4</v>
      </c>
      <c r="C151">
        <v>149</v>
      </c>
      <c r="D151" t="str">
        <f t="shared" si="49"/>
        <v>95</v>
      </c>
      <c r="E151" t="str">
        <f t="shared" si="50"/>
        <v>800</v>
      </c>
      <c r="F151" t="str">
        <f t="shared" si="51"/>
        <v>895</v>
      </c>
      <c r="G151" t="s">
        <v>740</v>
      </c>
      <c r="H151">
        <f t="shared" si="52"/>
        <v>128</v>
      </c>
      <c r="I151">
        <f t="shared" si="53"/>
        <v>9</v>
      </c>
      <c r="J151">
        <f t="shared" si="54"/>
        <v>5</v>
      </c>
      <c r="K151">
        <f t="shared" si="55"/>
        <v>9</v>
      </c>
      <c r="L151">
        <f t="shared" si="56"/>
        <v>5</v>
      </c>
      <c r="M151">
        <f t="shared" si="47"/>
        <v>2</v>
      </c>
      <c r="N151" s="2">
        <f t="shared" si="38"/>
        <v>2</v>
      </c>
      <c r="O151" s="2">
        <f t="shared" si="39"/>
        <v>16</v>
      </c>
      <c r="P151" s="2">
        <f t="shared" si="40"/>
        <v>1</v>
      </c>
      <c r="Q151" s="4" t="str">
        <f t="shared" si="41"/>
        <v>5</v>
      </c>
      <c r="R151" t="str">
        <f t="shared" si="42"/>
        <v>9</v>
      </c>
      <c r="S151" t="str">
        <f t="shared" si="43"/>
        <v>15</v>
      </c>
      <c r="T151" t="str">
        <f t="shared" si="44"/>
        <v>15</v>
      </c>
      <c r="U151">
        <f t="shared" si="45"/>
        <v>5</v>
      </c>
      <c r="V151">
        <f t="shared" si="46"/>
        <v>1009</v>
      </c>
      <c r="W151" t="str">
        <f t="shared" si="48"/>
        <v>3F1</v>
      </c>
    </row>
    <row r="152" spans="1:23" x14ac:dyDescent="0.45">
      <c r="A152">
        <v>3</v>
      </c>
      <c r="B152">
        <v>4</v>
      </c>
      <c r="C152">
        <v>150</v>
      </c>
      <c r="D152" t="str">
        <f t="shared" si="49"/>
        <v>96</v>
      </c>
      <c r="E152" t="str">
        <f t="shared" si="50"/>
        <v>800</v>
      </c>
      <c r="F152" t="str">
        <f t="shared" si="51"/>
        <v>896</v>
      </c>
      <c r="G152" t="s">
        <v>741</v>
      </c>
      <c r="H152">
        <f t="shared" si="52"/>
        <v>128</v>
      </c>
      <c r="I152">
        <f t="shared" si="53"/>
        <v>9</v>
      </c>
      <c r="J152">
        <f t="shared" si="54"/>
        <v>6</v>
      </c>
      <c r="K152">
        <f t="shared" si="55"/>
        <v>9</v>
      </c>
      <c r="L152">
        <f t="shared" si="56"/>
        <v>6</v>
      </c>
      <c r="M152">
        <f t="shared" si="47"/>
        <v>2</v>
      </c>
      <c r="N152" s="2">
        <f t="shared" si="38"/>
        <v>2</v>
      </c>
      <c r="O152" s="2">
        <f t="shared" si="39"/>
        <v>16</v>
      </c>
      <c r="P152" s="2">
        <f t="shared" si="40"/>
        <v>1</v>
      </c>
      <c r="Q152" s="4" t="str">
        <f t="shared" si="41"/>
        <v>6</v>
      </c>
      <c r="R152" t="str">
        <f t="shared" si="42"/>
        <v>9</v>
      </c>
      <c r="S152" t="str">
        <f t="shared" si="43"/>
        <v>16</v>
      </c>
      <c r="T152" t="str">
        <f t="shared" si="44"/>
        <v>16</v>
      </c>
      <c r="U152">
        <f t="shared" si="45"/>
        <v>6</v>
      </c>
      <c r="V152">
        <f t="shared" si="46"/>
        <v>1009</v>
      </c>
      <c r="W152" t="str">
        <f t="shared" si="48"/>
        <v>3F1</v>
      </c>
    </row>
    <row r="153" spans="1:23" x14ac:dyDescent="0.45">
      <c r="A153">
        <v>3</v>
      </c>
      <c r="B153">
        <v>4</v>
      </c>
      <c r="C153">
        <v>151</v>
      </c>
      <c r="D153" t="str">
        <f t="shared" si="49"/>
        <v>97</v>
      </c>
      <c r="E153" t="str">
        <f t="shared" si="50"/>
        <v>800</v>
      </c>
      <c r="F153" t="str">
        <f t="shared" si="51"/>
        <v>897</v>
      </c>
      <c r="G153" t="s">
        <v>742</v>
      </c>
      <c r="H153">
        <f t="shared" si="52"/>
        <v>128</v>
      </c>
      <c r="I153">
        <f t="shared" si="53"/>
        <v>9</v>
      </c>
      <c r="J153">
        <f t="shared" si="54"/>
        <v>7</v>
      </c>
      <c r="K153">
        <f t="shared" si="55"/>
        <v>9</v>
      </c>
      <c r="L153">
        <f t="shared" si="56"/>
        <v>7</v>
      </c>
      <c r="M153">
        <f t="shared" si="47"/>
        <v>2</v>
      </c>
      <c r="N153" s="2">
        <f t="shared" si="38"/>
        <v>2</v>
      </c>
      <c r="O153" s="2">
        <f t="shared" si="39"/>
        <v>16</v>
      </c>
      <c r="P153" s="2">
        <f t="shared" si="40"/>
        <v>1</v>
      </c>
      <c r="Q153" s="4" t="str">
        <f t="shared" si="41"/>
        <v>7</v>
      </c>
      <c r="R153" t="str">
        <f t="shared" si="42"/>
        <v>9</v>
      </c>
      <c r="S153" t="str">
        <f t="shared" si="43"/>
        <v>17</v>
      </c>
      <c r="T153" t="str">
        <f t="shared" si="44"/>
        <v>17</v>
      </c>
      <c r="U153">
        <f t="shared" si="45"/>
        <v>7</v>
      </c>
      <c r="V153">
        <f t="shared" si="46"/>
        <v>1009</v>
      </c>
      <c r="W153" t="str">
        <f t="shared" si="48"/>
        <v>3F1</v>
      </c>
    </row>
    <row r="154" spans="1:23" x14ac:dyDescent="0.45">
      <c r="A154">
        <v>3</v>
      </c>
      <c r="B154">
        <v>4</v>
      </c>
      <c r="C154">
        <v>152</v>
      </c>
      <c r="D154" t="str">
        <f t="shared" si="49"/>
        <v>98</v>
      </c>
      <c r="E154" t="str">
        <f t="shared" si="50"/>
        <v>800</v>
      </c>
      <c r="F154" t="str">
        <f t="shared" si="51"/>
        <v>898</v>
      </c>
      <c r="G154" t="s">
        <v>743</v>
      </c>
      <c r="H154">
        <f t="shared" si="52"/>
        <v>128</v>
      </c>
      <c r="I154">
        <f t="shared" si="53"/>
        <v>9</v>
      </c>
      <c r="J154">
        <f t="shared" si="54"/>
        <v>8</v>
      </c>
      <c r="K154">
        <f t="shared" si="55"/>
        <v>9</v>
      </c>
      <c r="L154">
        <f t="shared" si="56"/>
        <v>8</v>
      </c>
      <c r="M154">
        <f t="shared" si="47"/>
        <v>2</v>
      </c>
      <c r="N154" s="2">
        <f t="shared" si="38"/>
        <v>2</v>
      </c>
      <c r="O154" s="2">
        <f t="shared" si="39"/>
        <v>16</v>
      </c>
      <c r="P154" s="2">
        <f t="shared" si="40"/>
        <v>1</v>
      </c>
      <c r="Q154" s="4" t="str">
        <f t="shared" si="41"/>
        <v>8</v>
      </c>
      <c r="R154" t="str">
        <f t="shared" si="42"/>
        <v>9</v>
      </c>
      <c r="S154" t="str">
        <f t="shared" si="43"/>
        <v>18</v>
      </c>
      <c r="T154" t="str">
        <f t="shared" si="44"/>
        <v>18</v>
      </c>
      <c r="U154">
        <f t="shared" si="45"/>
        <v>8</v>
      </c>
      <c r="V154">
        <f t="shared" si="46"/>
        <v>1009</v>
      </c>
      <c r="W154" t="str">
        <f t="shared" si="48"/>
        <v>3F1</v>
      </c>
    </row>
    <row r="155" spans="1:23" x14ac:dyDescent="0.45">
      <c r="A155">
        <v>3</v>
      </c>
      <c r="B155">
        <v>4</v>
      </c>
      <c r="C155">
        <v>153</v>
      </c>
      <c r="D155" t="str">
        <f t="shared" si="49"/>
        <v>99</v>
      </c>
      <c r="E155" t="str">
        <f t="shared" si="50"/>
        <v>800</v>
      </c>
      <c r="F155" t="str">
        <f t="shared" si="51"/>
        <v>899</v>
      </c>
      <c r="G155" t="s">
        <v>743</v>
      </c>
      <c r="H155">
        <f t="shared" si="52"/>
        <v>128</v>
      </c>
      <c r="I155">
        <f t="shared" si="53"/>
        <v>9</v>
      </c>
      <c r="J155">
        <f t="shared" si="54"/>
        <v>9</v>
      </c>
      <c r="K155">
        <f t="shared" si="55"/>
        <v>9</v>
      </c>
      <c r="L155">
        <f t="shared" si="56"/>
        <v>9</v>
      </c>
      <c r="M155">
        <f t="shared" si="47"/>
        <v>2</v>
      </c>
      <c r="N155" s="2">
        <f t="shared" si="38"/>
        <v>2</v>
      </c>
      <c r="O155" s="2">
        <f t="shared" si="39"/>
        <v>16</v>
      </c>
      <c r="P155" s="2">
        <f t="shared" si="40"/>
        <v>1</v>
      </c>
      <c r="Q155" s="4" t="str">
        <f t="shared" si="41"/>
        <v>9</v>
      </c>
      <c r="R155" t="str">
        <f t="shared" si="42"/>
        <v>9</v>
      </c>
      <c r="S155" t="str">
        <f t="shared" si="43"/>
        <v>19</v>
      </c>
      <c r="T155" t="str">
        <f t="shared" si="44"/>
        <v>19</v>
      </c>
      <c r="U155">
        <f t="shared" si="45"/>
        <v>9</v>
      </c>
      <c r="V155">
        <f t="shared" si="46"/>
        <v>1009</v>
      </c>
      <c r="W155" t="str">
        <f t="shared" si="48"/>
        <v>3F1</v>
      </c>
    </row>
    <row r="156" spans="1:23" x14ac:dyDescent="0.45">
      <c r="A156">
        <v>3</v>
      </c>
      <c r="B156">
        <v>4</v>
      </c>
      <c r="C156">
        <v>154</v>
      </c>
      <c r="D156" t="str">
        <f t="shared" si="49"/>
        <v>9A</v>
      </c>
      <c r="E156" t="str">
        <f t="shared" si="50"/>
        <v>800</v>
      </c>
      <c r="F156" t="str">
        <f t="shared" si="51"/>
        <v>89A</v>
      </c>
      <c r="G156" t="s">
        <v>743</v>
      </c>
      <c r="H156">
        <f t="shared" si="52"/>
        <v>128</v>
      </c>
      <c r="I156">
        <f t="shared" si="53"/>
        <v>9</v>
      </c>
      <c r="J156">
        <f t="shared" si="54"/>
        <v>10</v>
      </c>
      <c r="K156">
        <f t="shared" si="55"/>
        <v>9</v>
      </c>
      <c r="L156">
        <f t="shared" si="56"/>
        <v>10</v>
      </c>
      <c r="M156">
        <f t="shared" si="47"/>
        <v>2</v>
      </c>
      <c r="N156" s="2">
        <f t="shared" si="38"/>
        <v>2</v>
      </c>
      <c r="O156" s="2">
        <f t="shared" si="39"/>
        <v>16</v>
      </c>
      <c r="P156" s="2">
        <f t="shared" si="40"/>
        <v>1</v>
      </c>
      <c r="Q156" s="4" t="str">
        <f t="shared" si="41"/>
        <v>A</v>
      </c>
      <c r="R156" t="str">
        <f t="shared" si="42"/>
        <v>9</v>
      </c>
      <c r="S156" t="str">
        <f t="shared" si="43"/>
        <v>1A</v>
      </c>
      <c r="T156" t="str">
        <f t="shared" si="44"/>
        <v>1A</v>
      </c>
      <c r="U156">
        <f t="shared" si="45"/>
        <v>10</v>
      </c>
      <c r="V156">
        <f t="shared" si="46"/>
        <v>1009</v>
      </c>
      <c r="W156" t="str">
        <f t="shared" si="48"/>
        <v>3F1</v>
      </c>
    </row>
    <row r="157" spans="1:23" x14ac:dyDescent="0.45">
      <c r="A157">
        <v>3</v>
      </c>
      <c r="B157">
        <v>4</v>
      </c>
      <c r="C157">
        <v>155</v>
      </c>
      <c r="D157" t="str">
        <f t="shared" si="49"/>
        <v>9B</v>
      </c>
      <c r="E157" t="str">
        <f t="shared" si="50"/>
        <v>800</v>
      </c>
      <c r="F157" t="str">
        <f t="shared" si="51"/>
        <v>89B</v>
      </c>
      <c r="G157" t="s">
        <v>743</v>
      </c>
      <c r="H157">
        <f t="shared" si="52"/>
        <v>128</v>
      </c>
      <c r="I157">
        <f t="shared" si="53"/>
        <v>9</v>
      </c>
      <c r="J157">
        <f t="shared" si="54"/>
        <v>11</v>
      </c>
      <c r="K157">
        <f t="shared" si="55"/>
        <v>9</v>
      </c>
      <c r="L157">
        <f t="shared" si="56"/>
        <v>11</v>
      </c>
      <c r="M157">
        <f t="shared" si="47"/>
        <v>2</v>
      </c>
      <c r="N157" s="2">
        <f t="shared" si="38"/>
        <v>2</v>
      </c>
      <c r="O157" s="2">
        <f t="shared" si="39"/>
        <v>16</v>
      </c>
      <c r="P157" s="2">
        <f t="shared" si="40"/>
        <v>1</v>
      </c>
      <c r="Q157" s="4" t="str">
        <f t="shared" si="41"/>
        <v>B</v>
      </c>
      <c r="R157" t="str">
        <f t="shared" si="42"/>
        <v>9</v>
      </c>
      <c r="S157" t="str">
        <f t="shared" si="43"/>
        <v>1B</v>
      </c>
      <c r="T157" t="str">
        <f t="shared" si="44"/>
        <v>1B</v>
      </c>
      <c r="U157">
        <f t="shared" si="45"/>
        <v>11</v>
      </c>
      <c r="V157">
        <f t="shared" si="46"/>
        <v>1009</v>
      </c>
      <c r="W157" t="str">
        <f t="shared" si="48"/>
        <v>3F1</v>
      </c>
    </row>
    <row r="158" spans="1:23" x14ac:dyDescent="0.45">
      <c r="A158">
        <v>3</v>
      </c>
      <c r="B158">
        <v>4</v>
      </c>
      <c r="C158">
        <v>156</v>
      </c>
      <c r="D158" t="str">
        <f t="shared" si="49"/>
        <v>9C</v>
      </c>
      <c r="E158" t="str">
        <f t="shared" si="50"/>
        <v>800</v>
      </c>
      <c r="F158" t="str">
        <f t="shared" si="51"/>
        <v>89C</v>
      </c>
      <c r="G158" t="s">
        <v>744</v>
      </c>
      <c r="H158">
        <f t="shared" si="52"/>
        <v>128</v>
      </c>
      <c r="I158">
        <f t="shared" si="53"/>
        <v>9</v>
      </c>
      <c r="J158">
        <f t="shared" si="54"/>
        <v>12</v>
      </c>
      <c r="K158">
        <f t="shared" si="55"/>
        <v>9</v>
      </c>
      <c r="L158">
        <f t="shared" si="56"/>
        <v>12</v>
      </c>
      <c r="M158">
        <f t="shared" si="47"/>
        <v>2</v>
      </c>
      <c r="N158" s="2">
        <f t="shared" si="38"/>
        <v>2</v>
      </c>
      <c r="O158" s="2">
        <f t="shared" si="39"/>
        <v>16</v>
      </c>
      <c r="P158" s="2">
        <f t="shared" si="40"/>
        <v>1</v>
      </c>
      <c r="Q158" s="4" t="str">
        <f t="shared" si="41"/>
        <v>C</v>
      </c>
      <c r="R158" t="str">
        <f t="shared" si="42"/>
        <v>9</v>
      </c>
      <c r="S158" t="str">
        <f t="shared" si="43"/>
        <v>1C</v>
      </c>
      <c r="T158" t="str">
        <f t="shared" si="44"/>
        <v>1C</v>
      </c>
      <c r="U158">
        <f t="shared" si="45"/>
        <v>12</v>
      </c>
      <c r="V158">
        <f t="shared" si="46"/>
        <v>1009</v>
      </c>
      <c r="W158" t="str">
        <f t="shared" si="48"/>
        <v>3F1</v>
      </c>
    </row>
    <row r="159" spans="1:23" x14ac:dyDescent="0.45">
      <c r="A159">
        <v>3</v>
      </c>
      <c r="B159">
        <v>4</v>
      </c>
      <c r="C159">
        <v>157</v>
      </c>
      <c r="D159" t="str">
        <f t="shared" si="49"/>
        <v>9D</v>
      </c>
      <c r="E159" t="str">
        <f t="shared" si="50"/>
        <v>800</v>
      </c>
      <c r="F159" t="str">
        <f t="shared" si="51"/>
        <v>89D</v>
      </c>
      <c r="G159" t="s">
        <v>744</v>
      </c>
      <c r="H159">
        <f t="shared" si="52"/>
        <v>128</v>
      </c>
      <c r="I159">
        <f t="shared" si="53"/>
        <v>9</v>
      </c>
      <c r="J159">
        <f t="shared" si="54"/>
        <v>13</v>
      </c>
      <c r="K159">
        <f t="shared" si="55"/>
        <v>9</v>
      </c>
      <c r="L159">
        <f t="shared" si="56"/>
        <v>13</v>
      </c>
      <c r="M159">
        <f t="shared" si="47"/>
        <v>2</v>
      </c>
      <c r="N159" s="2">
        <f t="shared" si="38"/>
        <v>2</v>
      </c>
      <c r="O159" s="2">
        <f t="shared" si="39"/>
        <v>16</v>
      </c>
      <c r="P159" s="2">
        <f t="shared" si="40"/>
        <v>1</v>
      </c>
      <c r="Q159" s="4" t="str">
        <f t="shared" si="41"/>
        <v>D</v>
      </c>
      <c r="R159" t="str">
        <f t="shared" si="42"/>
        <v>9</v>
      </c>
      <c r="S159" t="str">
        <f t="shared" si="43"/>
        <v>1D</v>
      </c>
      <c r="T159" t="str">
        <f t="shared" si="44"/>
        <v>1D</v>
      </c>
      <c r="U159">
        <f t="shared" si="45"/>
        <v>13</v>
      </c>
      <c r="V159">
        <f t="shared" si="46"/>
        <v>1009</v>
      </c>
      <c r="W159" t="str">
        <f t="shared" si="48"/>
        <v>3F1</v>
      </c>
    </row>
    <row r="160" spans="1:23" x14ac:dyDescent="0.45">
      <c r="A160">
        <v>3</v>
      </c>
      <c r="B160">
        <v>4</v>
      </c>
      <c r="C160">
        <v>158</v>
      </c>
      <c r="D160" t="str">
        <f t="shared" si="49"/>
        <v>9E</v>
      </c>
      <c r="E160" t="str">
        <f t="shared" si="50"/>
        <v>800</v>
      </c>
      <c r="F160" t="str">
        <f t="shared" si="51"/>
        <v>89E</v>
      </c>
      <c r="G160" t="s">
        <v>744</v>
      </c>
      <c r="H160">
        <f t="shared" si="52"/>
        <v>128</v>
      </c>
      <c r="I160">
        <f t="shared" si="53"/>
        <v>9</v>
      </c>
      <c r="J160">
        <f t="shared" si="54"/>
        <v>14</v>
      </c>
      <c r="K160">
        <f t="shared" si="55"/>
        <v>9</v>
      </c>
      <c r="L160">
        <f t="shared" si="56"/>
        <v>14</v>
      </c>
      <c r="M160">
        <f t="shared" si="47"/>
        <v>2</v>
      </c>
      <c r="N160" s="2">
        <f t="shared" si="38"/>
        <v>2</v>
      </c>
      <c r="O160" s="2">
        <f t="shared" si="39"/>
        <v>16</v>
      </c>
      <c r="P160" s="2">
        <f t="shared" si="40"/>
        <v>1</v>
      </c>
      <c r="Q160" s="4" t="str">
        <f t="shared" si="41"/>
        <v>E</v>
      </c>
      <c r="R160" t="str">
        <f t="shared" si="42"/>
        <v>9</v>
      </c>
      <c r="S160" t="str">
        <f t="shared" si="43"/>
        <v>1E</v>
      </c>
      <c r="T160" t="str">
        <f t="shared" si="44"/>
        <v>1E</v>
      </c>
      <c r="U160">
        <f t="shared" si="45"/>
        <v>14</v>
      </c>
      <c r="V160">
        <f t="shared" si="46"/>
        <v>1009</v>
      </c>
      <c r="W160" t="str">
        <f t="shared" si="48"/>
        <v>3F1</v>
      </c>
    </row>
    <row r="161" spans="1:23" x14ac:dyDescent="0.45">
      <c r="A161">
        <v>3</v>
      </c>
      <c r="B161">
        <v>4</v>
      </c>
      <c r="C161">
        <v>159</v>
      </c>
      <c r="D161" t="str">
        <f t="shared" si="49"/>
        <v>9F</v>
      </c>
      <c r="E161" t="str">
        <f t="shared" si="50"/>
        <v>800</v>
      </c>
      <c r="F161" t="str">
        <f t="shared" si="51"/>
        <v>89F</v>
      </c>
      <c r="G161" t="s">
        <v>744</v>
      </c>
      <c r="H161">
        <f t="shared" si="52"/>
        <v>128</v>
      </c>
      <c r="I161">
        <f t="shared" si="53"/>
        <v>9</v>
      </c>
      <c r="J161">
        <f t="shared" si="54"/>
        <v>15</v>
      </c>
      <c r="K161">
        <f t="shared" si="55"/>
        <v>9</v>
      </c>
      <c r="L161">
        <f t="shared" si="56"/>
        <v>15</v>
      </c>
      <c r="M161">
        <f t="shared" si="47"/>
        <v>2</v>
      </c>
      <c r="N161" s="2">
        <f t="shared" si="38"/>
        <v>2</v>
      </c>
      <c r="O161" s="2">
        <f t="shared" si="39"/>
        <v>16</v>
      </c>
      <c r="P161" s="2">
        <f t="shared" si="40"/>
        <v>1</v>
      </c>
      <c r="Q161" s="4" t="str">
        <f t="shared" si="41"/>
        <v>F</v>
      </c>
      <c r="R161" t="str">
        <f t="shared" si="42"/>
        <v>9</v>
      </c>
      <c r="S161" t="str">
        <f t="shared" si="43"/>
        <v>1F</v>
      </c>
      <c r="T161" t="str">
        <f t="shared" si="44"/>
        <v>1F</v>
      </c>
      <c r="U161">
        <f t="shared" si="45"/>
        <v>15</v>
      </c>
      <c r="V161">
        <f t="shared" si="46"/>
        <v>1009</v>
      </c>
      <c r="W161" t="str">
        <f t="shared" si="48"/>
        <v>3F1</v>
      </c>
    </row>
    <row r="162" spans="1:23" x14ac:dyDescent="0.45">
      <c r="A162">
        <v>3</v>
      </c>
      <c r="B162">
        <v>4</v>
      </c>
      <c r="C162">
        <v>160</v>
      </c>
      <c r="D162" t="str">
        <f t="shared" si="49"/>
        <v>A0</v>
      </c>
      <c r="E162" t="str">
        <f t="shared" si="50"/>
        <v>800</v>
      </c>
      <c r="F162" t="str">
        <f t="shared" si="51"/>
        <v>8A0</v>
      </c>
      <c r="G162" t="s">
        <v>745</v>
      </c>
      <c r="H162">
        <f t="shared" si="52"/>
        <v>128</v>
      </c>
      <c r="I162">
        <f t="shared" si="53"/>
        <v>10</v>
      </c>
      <c r="J162">
        <f t="shared" si="54"/>
        <v>0</v>
      </c>
      <c r="K162">
        <f t="shared" si="55"/>
        <v>10</v>
      </c>
      <c r="L162">
        <f t="shared" si="56"/>
        <v>0</v>
      </c>
      <c r="M162">
        <f t="shared" si="47"/>
        <v>2</v>
      </c>
      <c r="N162" s="2">
        <f t="shared" si="38"/>
        <v>2</v>
      </c>
      <c r="O162" s="2">
        <f t="shared" si="39"/>
        <v>32</v>
      </c>
      <c r="P162" s="2">
        <f t="shared" si="40"/>
        <v>2</v>
      </c>
      <c r="Q162" s="4" t="str">
        <f t="shared" si="41"/>
        <v>0</v>
      </c>
      <c r="R162" t="str">
        <f t="shared" si="42"/>
        <v>A</v>
      </c>
      <c r="S162" t="str">
        <f t="shared" si="43"/>
        <v>20</v>
      </c>
      <c r="T162" t="str">
        <f t="shared" si="44"/>
        <v>0</v>
      </c>
      <c r="U162">
        <f t="shared" si="45"/>
        <v>0</v>
      </c>
      <c r="V162">
        <f t="shared" si="46"/>
        <v>1010</v>
      </c>
      <c r="W162" t="str">
        <f t="shared" si="48"/>
        <v>3F2</v>
      </c>
    </row>
    <row r="163" spans="1:23" x14ac:dyDescent="0.45">
      <c r="A163">
        <v>3</v>
      </c>
      <c r="B163">
        <v>4</v>
      </c>
      <c r="C163">
        <v>161</v>
      </c>
      <c r="D163" t="str">
        <f t="shared" si="49"/>
        <v>A1</v>
      </c>
      <c r="E163" t="str">
        <f t="shared" si="50"/>
        <v>800</v>
      </c>
      <c r="F163" t="str">
        <f t="shared" si="51"/>
        <v>8A1</v>
      </c>
      <c r="G163" t="s">
        <v>746</v>
      </c>
      <c r="H163">
        <f t="shared" si="52"/>
        <v>128</v>
      </c>
      <c r="I163">
        <f t="shared" si="53"/>
        <v>10</v>
      </c>
      <c r="J163">
        <f t="shared" si="54"/>
        <v>1</v>
      </c>
      <c r="K163">
        <f t="shared" si="55"/>
        <v>10</v>
      </c>
      <c r="L163">
        <f t="shared" si="56"/>
        <v>1</v>
      </c>
      <c r="M163">
        <f t="shared" si="47"/>
        <v>2</v>
      </c>
      <c r="N163" s="2">
        <f t="shared" si="38"/>
        <v>2</v>
      </c>
      <c r="O163" s="2">
        <f t="shared" si="39"/>
        <v>32</v>
      </c>
      <c r="P163" s="2">
        <f t="shared" si="40"/>
        <v>2</v>
      </c>
      <c r="Q163" s="4" t="str">
        <f t="shared" si="41"/>
        <v>1</v>
      </c>
      <c r="R163" t="str">
        <f t="shared" si="42"/>
        <v>A</v>
      </c>
      <c r="S163" t="str">
        <f t="shared" si="43"/>
        <v>21</v>
      </c>
      <c r="T163" t="str">
        <f t="shared" si="44"/>
        <v>1</v>
      </c>
      <c r="U163">
        <f t="shared" si="45"/>
        <v>1</v>
      </c>
      <c r="V163">
        <f t="shared" si="46"/>
        <v>1010</v>
      </c>
      <c r="W163" t="str">
        <f t="shared" si="48"/>
        <v>3F2</v>
      </c>
    </row>
    <row r="164" spans="1:23" x14ac:dyDescent="0.45">
      <c r="A164">
        <v>3</v>
      </c>
      <c r="B164">
        <v>4</v>
      </c>
      <c r="C164">
        <v>162</v>
      </c>
      <c r="D164" t="str">
        <f t="shared" si="49"/>
        <v>A2</v>
      </c>
      <c r="E164" t="str">
        <f t="shared" si="50"/>
        <v>800</v>
      </c>
      <c r="F164" t="str">
        <f t="shared" si="51"/>
        <v>8A2</v>
      </c>
      <c r="G164" t="s">
        <v>747</v>
      </c>
      <c r="H164">
        <f t="shared" si="52"/>
        <v>128</v>
      </c>
      <c r="I164">
        <f t="shared" si="53"/>
        <v>10</v>
      </c>
      <c r="J164">
        <f t="shared" si="54"/>
        <v>2</v>
      </c>
      <c r="K164">
        <f t="shared" si="55"/>
        <v>10</v>
      </c>
      <c r="L164">
        <f t="shared" si="56"/>
        <v>2</v>
      </c>
      <c r="M164">
        <f t="shared" si="47"/>
        <v>2</v>
      </c>
      <c r="N164" s="2">
        <f t="shared" si="38"/>
        <v>2</v>
      </c>
      <c r="O164" s="2">
        <f t="shared" si="39"/>
        <v>32</v>
      </c>
      <c r="P164" s="2">
        <f t="shared" si="40"/>
        <v>2</v>
      </c>
      <c r="Q164" s="4" t="str">
        <f t="shared" si="41"/>
        <v>2</v>
      </c>
      <c r="R164" t="str">
        <f t="shared" si="42"/>
        <v>A</v>
      </c>
      <c r="S164" t="str">
        <f t="shared" si="43"/>
        <v>22</v>
      </c>
      <c r="T164" t="str">
        <f t="shared" si="44"/>
        <v>2</v>
      </c>
      <c r="U164">
        <f t="shared" si="45"/>
        <v>2</v>
      </c>
      <c r="V164">
        <f t="shared" si="46"/>
        <v>1010</v>
      </c>
      <c r="W164" t="str">
        <f t="shared" si="48"/>
        <v>3F2</v>
      </c>
    </row>
    <row r="165" spans="1:23" x14ac:dyDescent="0.45">
      <c r="A165">
        <v>3</v>
      </c>
      <c r="B165">
        <v>4</v>
      </c>
      <c r="C165">
        <v>163</v>
      </c>
      <c r="D165" t="str">
        <f t="shared" si="49"/>
        <v>A3</v>
      </c>
      <c r="E165" t="str">
        <f t="shared" si="50"/>
        <v>800</v>
      </c>
      <c r="F165" t="str">
        <f t="shared" si="51"/>
        <v>8A3</v>
      </c>
      <c r="G165" t="s">
        <v>748</v>
      </c>
      <c r="H165">
        <f t="shared" si="52"/>
        <v>128</v>
      </c>
      <c r="I165">
        <f t="shared" si="53"/>
        <v>10</v>
      </c>
      <c r="J165">
        <f t="shared" si="54"/>
        <v>3</v>
      </c>
      <c r="K165">
        <f t="shared" si="55"/>
        <v>10</v>
      </c>
      <c r="L165">
        <f t="shared" si="56"/>
        <v>3</v>
      </c>
      <c r="M165">
        <f t="shared" si="47"/>
        <v>2</v>
      </c>
      <c r="N165" s="2">
        <f t="shared" si="38"/>
        <v>2</v>
      </c>
      <c r="O165" s="2">
        <f t="shared" si="39"/>
        <v>32</v>
      </c>
      <c r="P165" s="2">
        <f t="shared" si="40"/>
        <v>2</v>
      </c>
      <c r="Q165" s="4" t="str">
        <f t="shared" si="41"/>
        <v>3</v>
      </c>
      <c r="R165" t="str">
        <f t="shared" si="42"/>
        <v>A</v>
      </c>
      <c r="S165" t="str">
        <f t="shared" si="43"/>
        <v>23</v>
      </c>
      <c r="T165" t="str">
        <f t="shared" si="44"/>
        <v>3</v>
      </c>
      <c r="U165">
        <f t="shared" si="45"/>
        <v>3</v>
      </c>
      <c r="V165">
        <f t="shared" si="46"/>
        <v>1010</v>
      </c>
      <c r="W165" t="str">
        <f t="shared" si="48"/>
        <v>3F2</v>
      </c>
    </row>
    <row r="166" spans="1:23" x14ac:dyDescent="0.45">
      <c r="A166">
        <v>3</v>
      </c>
      <c r="B166">
        <v>4</v>
      </c>
      <c r="C166">
        <v>164</v>
      </c>
      <c r="D166" t="str">
        <f t="shared" si="49"/>
        <v>A4</v>
      </c>
      <c r="E166" t="str">
        <f t="shared" si="50"/>
        <v>800</v>
      </c>
      <c r="F166" t="str">
        <f t="shared" si="51"/>
        <v>8A4</v>
      </c>
      <c r="G166" t="s">
        <v>749</v>
      </c>
      <c r="H166">
        <f t="shared" si="52"/>
        <v>128</v>
      </c>
      <c r="I166">
        <f t="shared" si="53"/>
        <v>10</v>
      </c>
      <c r="J166">
        <f t="shared" si="54"/>
        <v>4</v>
      </c>
      <c r="K166">
        <f t="shared" si="55"/>
        <v>10</v>
      </c>
      <c r="L166">
        <f t="shared" si="56"/>
        <v>4</v>
      </c>
      <c r="M166">
        <f t="shared" si="47"/>
        <v>2</v>
      </c>
      <c r="N166" s="2">
        <f t="shared" si="38"/>
        <v>2</v>
      </c>
      <c r="O166" s="2">
        <f t="shared" si="39"/>
        <v>32</v>
      </c>
      <c r="P166" s="2">
        <f t="shared" si="40"/>
        <v>2</v>
      </c>
      <c r="Q166" s="4" t="str">
        <f t="shared" si="41"/>
        <v>4</v>
      </c>
      <c r="R166" t="str">
        <f t="shared" si="42"/>
        <v>A</v>
      </c>
      <c r="S166" t="str">
        <f t="shared" si="43"/>
        <v>24</v>
      </c>
      <c r="T166" t="str">
        <f t="shared" si="44"/>
        <v>4</v>
      </c>
      <c r="U166">
        <f t="shared" si="45"/>
        <v>4</v>
      </c>
      <c r="V166">
        <f t="shared" si="46"/>
        <v>1010</v>
      </c>
      <c r="W166" t="str">
        <f t="shared" si="48"/>
        <v>3F2</v>
      </c>
    </row>
    <row r="167" spans="1:23" x14ac:dyDescent="0.45">
      <c r="A167">
        <v>3</v>
      </c>
      <c r="B167">
        <v>4</v>
      </c>
      <c r="C167">
        <v>165</v>
      </c>
      <c r="D167" t="str">
        <f t="shared" si="49"/>
        <v>A5</v>
      </c>
      <c r="E167" t="str">
        <f t="shared" si="50"/>
        <v>800</v>
      </c>
      <c r="F167" t="str">
        <f t="shared" si="51"/>
        <v>8A5</v>
      </c>
      <c r="G167" t="s">
        <v>750</v>
      </c>
      <c r="H167">
        <f t="shared" si="52"/>
        <v>128</v>
      </c>
      <c r="I167">
        <f t="shared" si="53"/>
        <v>10</v>
      </c>
      <c r="J167">
        <f t="shared" si="54"/>
        <v>5</v>
      </c>
      <c r="K167">
        <f t="shared" si="55"/>
        <v>10</v>
      </c>
      <c r="L167">
        <f t="shared" si="56"/>
        <v>5</v>
      </c>
      <c r="M167">
        <f t="shared" si="47"/>
        <v>2</v>
      </c>
      <c r="N167" s="2">
        <f t="shared" si="38"/>
        <v>2</v>
      </c>
      <c r="O167" s="2">
        <f t="shared" si="39"/>
        <v>32</v>
      </c>
      <c r="P167" s="2">
        <f t="shared" si="40"/>
        <v>2</v>
      </c>
      <c r="Q167" s="4" t="str">
        <f t="shared" si="41"/>
        <v>5</v>
      </c>
      <c r="R167" t="str">
        <f t="shared" si="42"/>
        <v>A</v>
      </c>
      <c r="S167" t="str">
        <f t="shared" si="43"/>
        <v>25</v>
      </c>
      <c r="T167" t="str">
        <f t="shared" si="44"/>
        <v>5</v>
      </c>
      <c r="U167">
        <f t="shared" si="45"/>
        <v>5</v>
      </c>
      <c r="V167">
        <f t="shared" si="46"/>
        <v>1010</v>
      </c>
      <c r="W167" t="str">
        <f t="shared" si="48"/>
        <v>3F2</v>
      </c>
    </row>
    <row r="168" spans="1:23" x14ac:dyDescent="0.45">
      <c r="A168">
        <v>3</v>
      </c>
      <c r="B168">
        <v>4</v>
      </c>
      <c r="C168">
        <v>166</v>
      </c>
      <c r="D168" t="str">
        <f t="shared" si="49"/>
        <v>A6</v>
      </c>
      <c r="E168" t="str">
        <f t="shared" si="50"/>
        <v>800</v>
      </c>
      <c r="F168" t="str">
        <f t="shared" si="51"/>
        <v>8A6</v>
      </c>
      <c r="G168" t="s">
        <v>751</v>
      </c>
      <c r="H168">
        <f t="shared" si="52"/>
        <v>128</v>
      </c>
      <c r="I168">
        <f t="shared" si="53"/>
        <v>10</v>
      </c>
      <c r="J168">
        <f t="shared" si="54"/>
        <v>6</v>
      </c>
      <c r="K168">
        <f t="shared" si="55"/>
        <v>10</v>
      </c>
      <c r="L168">
        <f t="shared" si="56"/>
        <v>6</v>
      </c>
      <c r="M168">
        <f t="shared" si="47"/>
        <v>2</v>
      </c>
      <c r="N168" s="2">
        <f t="shared" si="38"/>
        <v>2</v>
      </c>
      <c r="O168" s="2">
        <f t="shared" si="39"/>
        <v>32</v>
      </c>
      <c r="P168" s="2">
        <f t="shared" si="40"/>
        <v>2</v>
      </c>
      <c r="Q168" s="4" t="str">
        <f t="shared" si="41"/>
        <v>6</v>
      </c>
      <c r="R168" t="str">
        <f t="shared" si="42"/>
        <v>A</v>
      </c>
      <c r="S168" t="str">
        <f t="shared" si="43"/>
        <v>26</v>
      </c>
      <c r="T168" t="str">
        <f t="shared" si="44"/>
        <v>6</v>
      </c>
      <c r="U168">
        <f t="shared" si="45"/>
        <v>6</v>
      </c>
      <c r="V168">
        <f t="shared" si="46"/>
        <v>1010</v>
      </c>
      <c r="W168" t="str">
        <f t="shared" si="48"/>
        <v>3F2</v>
      </c>
    </row>
    <row r="169" spans="1:23" x14ac:dyDescent="0.45">
      <c r="A169">
        <v>3</v>
      </c>
      <c r="B169">
        <v>4</v>
      </c>
      <c r="C169">
        <v>167</v>
      </c>
      <c r="D169" t="str">
        <f t="shared" si="49"/>
        <v>A7</v>
      </c>
      <c r="E169" t="str">
        <f t="shared" si="50"/>
        <v>800</v>
      </c>
      <c r="F169" t="str">
        <f t="shared" si="51"/>
        <v>8A7</v>
      </c>
      <c r="G169" t="s">
        <v>752</v>
      </c>
      <c r="H169">
        <f t="shared" si="52"/>
        <v>128</v>
      </c>
      <c r="I169">
        <f t="shared" si="53"/>
        <v>10</v>
      </c>
      <c r="J169">
        <f t="shared" si="54"/>
        <v>7</v>
      </c>
      <c r="K169">
        <f t="shared" si="55"/>
        <v>10</v>
      </c>
      <c r="L169">
        <f t="shared" si="56"/>
        <v>7</v>
      </c>
      <c r="M169">
        <f t="shared" si="47"/>
        <v>2</v>
      </c>
      <c r="N169" s="2">
        <f t="shared" si="38"/>
        <v>2</v>
      </c>
      <c r="O169" s="2">
        <f t="shared" si="39"/>
        <v>32</v>
      </c>
      <c r="P169" s="2">
        <f t="shared" si="40"/>
        <v>2</v>
      </c>
      <c r="Q169" s="4" t="str">
        <f t="shared" si="41"/>
        <v>7</v>
      </c>
      <c r="R169" t="str">
        <f t="shared" si="42"/>
        <v>A</v>
      </c>
      <c r="S169" t="str">
        <f t="shared" si="43"/>
        <v>27</v>
      </c>
      <c r="T169" t="str">
        <f t="shared" si="44"/>
        <v>7</v>
      </c>
      <c r="U169">
        <f t="shared" si="45"/>
        <v>7</v>
      </c>
      <c r="V169">
        <f t="shared" si="46"/>
        <v>1010</v>
      </c>
      <c r="W169" t="str">
        <f t="shared" si="48"/>
        <v>3F2</v>
      </c>
    </row>
    <row r="170" spans="1:23" x14ac:dyDescent="0.45">
      <c r="A170">
        <v>3</v>
      </c>
      <c r="B170">
        <v>4</v>
      </c>
      <c r="C170">
        <v>168</v>
      </c>
      <c r="D170" t="str">
        <f t="shared" si="49"/>
        <v>A8</v>
      </c>
      <c r="E170" t="str">
        <f t="shared" si="50"/>
        <v>800</v>
      </c>
      <c r="F170" t="str">
        <f t="shared" si="51"/>
        <v>8A8</v>
      </c>
      <c r="G170" t="s">
        <v>753</v>
      </c>
      <c r="H170">
        <f t="shared" si="52"/>
        <v>128</v>
      </c>
      <c r="I170">
        <f t="shared" si="53"/>
        <v>10</v>
      </c>
      <c r="J170">
        <f t="shared" si="54"/>
        <v>8</v>
      </c>
      <c r="K170">
        <f t="shared" si="55"/>
        <v>10</v>
      </c>
      <c r="L170">
        <f t="shared" si="56"/>
        <v>8</v>
      </c>
      <c r="M170">
        <f t="shared" si="47"/>
        <v>2</v>
      </c>
      <c r="N170" s="2">
        <f t="shared" si="38"/>
        <v>2</v>
      </c>
      <c r="O170" s="2">
        <f t="shared" si="39"/>
        <v>32</v>
      </c>
      <c r="P170" s="2">
        <f t="shared" si="40"/>
        <v>2</v>
      </c>
      <c r="Q170" s="4" t="str">
        <f t="shared" si="41"/>
        <v>8</v>
      </c>
      <c r="R170" t="str">
        <f t="shared" si="42"/>
        <v>A</v>
      </c>
      <c r="S170" t="str">
        <f t="shared" si="43"/>
        <v>28</v>
      </c>
      <c r="T170" t="str">
        <f t="shared" si="44"/>
        <v>8</v>
      </c>
      <c r="U170">
        <f t="shared" si="45"/>
        <v>8</v>
      </c>
      <c r="V170">
        <f t="shared" si="46"/>
        <v>1010</v>
      </c>
      <c r="W170" t="str">
        <f t="shared" si="48"/>
        <v>3F2</v>
      </c>
    </row>
    <row r="171" spans="1:23" x14ac:dyDescent="0.45">
      <c r="A171">
        <v>3</v>
      </c>
      <c r="B171">
        <v>4</v>
      </c>
      <c r="C171">
        <v>169</v>
      </c>
      <c r="D171" t="str">
        <f t="shared" si="49"/>
        <v>A9</v>
      </c>
      <c r="E171" t="str">
        <f t="shared" si="50"/>
        <v>800</v>
      </c>
      <c r="F171" t="str">
        <f t="shared" si="51"/>
        <v>8A9</v>
      </c>
      <c r="G171" t="s">
        <v>754</v>
      </c>
      <c r="H171">
        <f t="shared" si="52"/>
        <v>128</v>
      </c>
      <c r="I171">
        <f t="shared" si="53"/>
        <v>10</v>
      </c>
      <c r="J171">
        <f t="shared" si="54"/>
        <v>9</v>
      </c>
      <c r="K171">
        <f t="shared" si="55"/>
        <v>10</v>
      </c>
      <c r="L171">
        <f t="shared" si="56"/>
        <v>9</v>
      </c>
      <c r="M171">
        <f t="shared" si="47"/>
        <v>2</v>
      </c>
      <c r="N171" s="2">
        <f t="shared" si="38"/>
        <v>2</v>
      </c>
      <c r="O171" s="2">
        <f t="shared" si="39"/>
        <v>32</v>
      </c>
      <c r="P171" s="2">
        <f t="shared" si="40"/>
        <v>2</v>
      </c>
      <c r="Q171" s="4" t="str">
        <f t="shared" si="41"/>
        <v>9</v>
      </c>
      <c r="R171" t="str">
        <f t="shared" si="42"/>
        <v>A</v>
      </c>
      <c r="S171" t="str">
        <f t="shared" si="43"/>
        <v>29</v>
      </c>
      <c r="T171" t="str">
        <f t="shared" si="44"/>
        <v>9</v>
      </c>
      <c r="U171">
        <f t="shared" si="45"/>
        <v>9</v>
      </c>
      <c r="V171">
        <f t="shared" si="46"/>
        <v>1010</v>
      </c>
      <c r="W171" t="str">
        <f t="shared" si="48"/>
        <v>3F2</v>
      </c>
    </row>
    <row r="172" spans="1:23" x14ac:dyDescent="0.45">
      <c r="A172">
        <v>3</v>
      </c>
      <c r="B172">
        <v>4</v>
      </c>
      <c r="C172">
        <v>170</v>
      </c>
      <c r="D172" t="str">
        <f t="shared" si="49"/>
        <v>AA</v>
      </c>
      <c r="E172" t="str">
        <f t="shared" si="50"/>
        <v>800</v>
      </c>
      <c r="F172" t="str">
        <f t="shared" si="51"/>
        <v>8AA</v>
      </c>
      <c r="G172" t="s">
        <v>755</v>
      </c>
      <c r="H172">
        <f t="shared" si="52"/>
        <v>128</v>
      </c>
      <c r="I172">
        <f t="shared" si="53"/>
        <v>10</v>
      </c>
      <c r="J172">
        <f t="shared" si="54"/>
        <v>10</v>
      </c>
      <c r="K172">
        <f t="shared" si="55"/>
        <v>10</v>
      </c>
      <c r="L172">
        <f t="shared" si="56"/>
        <v>10</v>
      </c>
      <c r="M172">
        <f t="shared" si="47"/>
        <v>2</v>
      </c>
      <c r="N172" s="2">
        <f t="shared" si="38"/>
        <v>2</v>
      </c>
      <c r="O172" s="2">
        <f t="shared" si="39"/>
        <v>32</v>
      </c>
      <c r="P172" s="2">
        <f t="shared" si="40"/>
        <v>2</v>
      </c>
      <c r="Q172" s="4" t="str">
        <f t="shared" si="41"/>
        <v>A</v>
      </c>
      <c r="R172" t="str">
        <f t="shared" si="42"/>
        <v>A</v>
      </c>
      <c r="S172" t="str">
        <f t="shared" si="43"/>
        <v>2A</v>
      </c>
      <c r="T172" t="str">
        <f t="shared" si="44"/>
        <v>A</v>
      </c>
      <c r="U172">
        <f t="shared" si="45"/>
        <v>10</v>
      </c>
      <c r="V172">
        <f t="shared" si="46"/>
        <v>1010</v>
      </c>
      <c r="W172" t="str">
        <f t="shared" si="48"/>
        <v>3F2</v>
      </c>
    </row>
    <row r="173" spans="1:23" x14ac:dyDescent="0.45">
      <c r="A173">
        <v>3</v>
      </c>
      <c r="B173">
        <v>4</v>
      </c>
      <c r="C173">
        <v>171</v>
      </c>
      <c r="D173" t="str">
        <f t="shared" si="49"/>
        <v>AB</v>
      </c>
      <c r="E173" t="str">
        <f t="shared" si="50"/>
        <v>800</v>
      </c>
      <c r="F173" t="str">
        <f t="shared" si="51"/>
        <v>8AB</v>
      </c>
      <c r="G173" t="s">
        <v>756</v>
      </c>
      <c r="H173">
        <f t="shared" si="52"/>
        <v>128</v>
      </c>
      <c r="I173">
        <f t="shared" si="53"/>
        <v>10</v>
      </c>
      <c r="J173">
        <f t="shared" si="54"/>
        <v>11</v>
      </c>
      <c r="K173">
        <f t="shared" si="55"/>
        <v>10</v>
      </c>
      <c r="L173">
        <f t="shared" si="56"/>
        <v>11</v>
      </c>
      <c r="M173">
        <f t="shared" si="47"/>
        <v>2</v>
      </c>
      <c r="N173" s="2">
        <f t="shared" si="38"/>
        <v>2</v>
      </c>
      <c r="O173" s="2">
        <f t="shared" si="39"/>
        <v>32</v>
      </c>
      <c r="P173" s="2">
        <f t="shared" si="40"/>
        <v>2</v>
      </c>
      <c r="Q173" s="4" t="str">
        <f t="shared" si="41"/>
        <v>B</v>
      </c>
      <c r="R173" t="str">
        <f t="shared" si="42"/>
        <v>A</v>
      </c>
      <c r="S173" t="str">
        <f t="shared" si="43"/>
        <v>2B</v>
      </c>
      <c r="T173" t="str">
        <f t="shared" si="44"/>
        <v>B</v>
      </c>
      <c r="U173">
        <f t="shared" si="45"/>
        <v>11</v>
      </c>
      <c r="V173">
        <f t="shared" si="46"/>
        <v>1010</v>
      </c>
      <c r="W173" t="str">
        <f t="shared" si="48"/>
        <v>3F2</v>
      </c>
    </row>
    <row r="174" spans="1:23" x14ac:dyDescent="0.45">
      <c r="A174">
        <v>3</v>
      </c>
      <c r="B174">
        <v>4</v>
      </c>
      <c r="C174">
        <v>172</v>
      </c>
      <c r="D174" t="str">
        <f t="shared" si="49"/>
        <v>AC</v>
      </c>
      <c r="E174" t="str">
        <f t="shared" si="50"/>
        <v>800</v>
      </c>
      <c r="F174" t="str">
        <f t="shared" si="51"/>
        <v>8AC</v>
      </c>
      <c r="G174" t="s">
        <v>757</v>
      </c>
      <c r="H174">
        <f t="shared" si="52"/>
        <v>128</v>
      </c>
      <c r="I174">
        <f t="shared" si="53"/>
        <v>10</v>
      </c>
      <c r="J174">
        <f t="shared" si="54"/>
        <v>12</v>
      </c>
      <c r="K174">
        <f t="shared" si="55"/>
        <v>10</v>
      </c>
      <c r="L174">
        <f t="shared" si="56"/>
        <v>12</v>
      </c>
      <c r="M174">
        <f t="shared" si="47"/>
        <v>2</v>
      </c>
      <c r="N174" s="2">
        <f t="shared" si="38"/>
        <v>2</v>
      </c>
      <c r="O174" s="2">
        <f t="shared" si="39"/>
        <v>32</v>
      </c>
      <c r="P174" s="2">
        <f t="shared" si="40"/>
        <v>2</v>
      </c>
      <c r="Q174" s="4" t="str">
        <f t="shared" si="41"/>
        <v>C</v>
      </c>
      <c r="R174" t="str">
        <f t="shared" si="42"/>
        <v>A</v>
      </c>
      <c r="S174" t="str">
        <f t="shared" si="43"/>
        <v>2C</v>
      </c>
      <c r="T174" t="str">
        <f t="shared" si="44"/>
        <v>C</v>
      </c>
      <c r="U174">
        <f t="shared" si="45"/>
        <v>12</v>
      </c>
      <c r="V174">
        <f t="shared" si="46"/>
        <v>1010</v>
      </c>
      <c r="W174" t="str">
        <f t="shared" si="48"/>
        <v>3F2</v>
      </c>
    </row>
    <row r="175" spans="1:23" x14ac:dyDescent="0.45">
      <c r="A175">
        <v>3</v>
      </c>
      <c r="B175">
        <v>4</v>
      </c>
      <c r="C175">
        <v>173</v>
      </c>
      <c r="D175" t="str">
        <f t="shared" si="49"/>
        <v>AD</v>
      </c>
      <c r="E175" t="str">
        <f t="shared" si="50"/>
        <v>800</v>
      </c>
      <c r="F175" t="str">
        <f t="shared" si="51"/>
        <v>8AD</v>
      </c>
      <c r="G175" t="s">
        <v>758</v>
      </c>
      <c r="H175">
        <f t="shared" si="52"/>
        <v>128</v>
      </c>
      <c r="I175">
        <f t="shared" si="53"/>
        <v>10</v>
      </c>
      <c r="J175">
        <f t="shared" si="54"/>
        <v>13</v>
      </c>
      <c r="K175">
        <f t="shared" si="55"/>
        <v>10</v>
      </c>
      <c r="L175">
        <f t="shared" si="56"/>
        <v>13</v>
      </c>
      <c r="M175">
        <f t="shared" si="47"/>
        <v>2</v>
      </c>
      <c r="N175" s="2">
        <f t="shared" si="38"/>
        <v>2</v>
      </c>
      <c r="O175" s="2">
        <f t="shared" si="39"/>
        <v>32</v>
      </c>
      <c r="P175" s="2">
        <f t="shared" si="40"/>
        <v>2</v>
      </c>
      <c r="Q175" s="4" t="str">
        <f t="shared" si="41"/>
        <v>D</v>
      </c>
      <c r="R175" t="str">
        <f t="shared" si="42"/>
        <v>A</v>
      </c>
      <c r="S175" t="str">
        <f t="shared" si="43"/>
        <v>2D</v>
      </c>
      <c r="T175" t="str">
        <f t="shared" si="44"/>
        <v>D</v>
      </c>
      <c r="U175">
        <f t="shared" si="45"/>
        <v>13</v>
      </c>
      <c r="V175">
        <f t="shared" si="46"/>
        <v>1010</v>
      </c>
      <c r="W175" t="str">
        <f t="shared" si="48"/>
        <v>3F2</v>
      </c>
    </row>
    <row r="176" spans="1:23" x14ac:dyDescent="0.45">
      <c r="A176">
        <v>3</v>
      </c>
      <c r="B176">
        <v>4</v>
      </c>
      <c r="C176">
        <v>174</v>
      </c>
      <c r="D176" t="str">
        <f t="shared" si="49"/>
        <v>AE</v>
      </c>
      <c r="E176" t="str">
        <f t="shared" si="50"/>
        <v>800</v>
      </c>
      <c r="F176" t="str">
        <f t="shared" si="51"/>
        <v>8AE</v>
      </c>
      <c r="G176" t="s">
        <v>759</v>
      </c>
      <c r="H176">
        <f t="shared" si="52"/>
        <v>128</v>
      </c>
      <c r="I176">
        <f t="shared" si="53"/>
        <v>10</v>
      </c>
      <c r="J176">
        <f t="shared" si="54"/>
        <v>14</v>
      </c>
      <c r="K176">
        <f t="shared" si="55"/>
        <v>10</v>
      </c>
      <c r="L176">
        <f t="shared" si="56"/>
        <v>14</v>
      </c>
      <c r="M176">
        <f t="shared" si="47"/>
        <v>2</v>
      </c>
      <c r="N176" s="2">
        <f t="shared" si="38"/>
        <v>2</v>
      </c>
      <c r="O176" s="2">
        <f t="shared" si="39"/>
        <v>32</v>
      </c>
      <c r="P176" s="2">
        <f t="shared" si="40"/>
        <v>2</v>
      </c>
      <c r="Q176" s="4" t="str">
        <f t="shared" si="41"/>
        <v>E</v>
      </c>
      <c r="R176" t="str">
        <f t="shared" si="42"/>
        <v>A</v>
      </c>
      <c r="S176" t="str">
        <f t="shared" si="43"/>
        <v>2E</v>
      </c>
      <c r="T176" t="str">
        <f t="shared" si="44"/>
        <v>E</v>
      </c>
      <c r="U176">
        <f t="shared" si="45"/>
        <v>14</v>
      </c>
      <c r="V176">
        <f t="shared" si="46"/>
        <v>1010</v>
      </c>
      <c r="W176" t="str">
        <f t="shared" si="48"/>
        <v>3F2</v>
      </c>
    </row>
    <row r="177" spans="1:23" x14ac:dyDescent="0.45">
      <c r="A177">
        <v>3</v>
      </c>
      <c r="B177">
        <v>4</v>
      </c>
      <c r="C177">
        <v>175</v>
      </c>
      <c r="D177" t="str">
        <f t="shared" si="49"/>
        <v>AF</v>
      </c>
      <c r="E177" t="str">
        <f t="shared" si="50"/>
        <v>800</v>
      </c>
      <c r="F177" t="str">
        <f t="shared" si="51"/>
        <v>8AF</v>
      </c>
      <c r="G177" t="s">
        <v>760</v>
      </c>
      <c r="H177">
        <f t="shared" si="52"/>
        <v>128</v>
      </c>
      <c r="I177">
        <f t="shared" si="53"/>
        <v>10</v>
      </c>
      <c r="J177">
        <f t="shared" si="54"/>
        <v>15</v>
      </c>
      <c r="K177">
        <f t="shared" si="55"/>
        <v>10</v>
      </c>
      <c r="L177">
        <f t="shared" si="56"/>
        <v>15</v>
      </c>
      <c r="M177">
        <f t="shared" si="47"/>
        <v>2</v>
      </c>
      <c r="N177" s="2">
        <f t="shared" si="38"/>
        <v>2</v>
      </c>
      <c r="O177" s="2">
        <f t="shared" si="39"/>
        <v>32</v>
      </c>
      <c r="P177" s="2">
        <f t="shared" si="40"/>
        <v>2</v>
      </c>
      <c r="Q177" s="4" t="str">
        <f t="shared" si="41"/>
        <v>F</v>
      </c>
      <c r="R177" t="str">
        <f t="shared" si="42"/>
        <v>A</v>
      </c>
      <c r="S177" t="str">
        <f t="shared" si="43"/>
        <v>2F</v>
      </c>
      <c r="T177" t="str">
        <f t="shared" si="44"/>
        <v>F</v>
      </c>
      <c r="U177">
        <f t="shared" si="45"/>
        <v>15</v>
      </c>
      <c r="V177">
        <f t="shared" si="46"/>
        <v>1010</v>
      </c>
      <c r="W177" t="str">
        <f t="shared" si="48"/>
        <v>3F2</v>
      </c>
    </row>
    <row r="178" spans="1:23" x14ac:dyDescent="0.45">
      <c r="A178">
        <v>3</v>
      </c>
      <c r="B178">
        <v>4</v>
      </c>
      <c r="C178">
        <v>176</v>
      </c>
      <c r="D178" t="str">
        <f t="shared" si="49"/>
        <v>B0</v>
      </c>
      <c r="E178" t="str">
        <f t="shared" si="50"/>
        <v>800</v>
      </c>
      <c r="F178" t="str">
        <f t="shared" si="51"/>
        <v>8B0</v>
      </c>
      <c r="G178" t="s">
        <v>761</v>
      </c>
      <c r="H178">
        <f t="shared" si="52"/>
        <v>128</v>
      </c>
      <c r="I178">
        <f t="shared" si="53"/>
        <v>11</v>
      </c>
      <c r="J178">
        <f t="shared" si="54"/>
        <v>0</v>
      </c>
      <c r="K178">
        <f t="shared" si="55"/>
        <v>11</v>
      </c>
      <c r="L178">
        <f t="shared" si="56"/>
        <v>0</v>
      </c>
      <c r="M178">
        <f t="shared" si="47"/>
        <v>2</v>
      </c>
      <c r="N178" s="2">
        <f t="shared" si="38"/>
        <v>2</v>
      </c>
      <c r="O178" s="2">
        <f t="shared" si="39"/>
        <v>48</v>
      </c>
      <c r="P178" s="2">
        <f t="shared" si="40"/>
        <v>3</v>
      </c>
      <c r="Q178" s="4" t="str">
        <f t="shared" si="41"/>
        <v>0</v>
      </c>
      <c r="R178" t="str">
        <f t="shared" si="42"/>
        <v>B</v>
      </c>
      <c r="S178" t="str">
        <f t="shared" si="43"/>
        <v>30</v>
      </c>
      <c r="T178" t="str">
        <f t="shared" si="44"/>
        <v>10</v>
      </c>
      <c r="U178">
        <f t="shared" si="45"/>
        <v>0</v>
      </c>
      <c r="V178">
        <f t="shared" si="46"/>
        <v>1011</v>
      </c>
      <c r="W178" t="str">
        <f t="shared" si="48"/>
        <v>3F3</v>
      </c>
    </row>
    <row r="179" spans="1:23" x14ac:dyDescent="0.45">
      <c r="A179">
        <v>3</v>
      </c>
      <c r="B179">
        <v>4</v>
      </c>
      <c r="C179">
        <v>177</v>
      </c>
      <c r="D179" t="str">
        <f t="shared" si="49"/>
        <v>B1</v>
      </c>
      <c r="E179" t="str">
        <f t="shared" si="50"/>
        <v>800</v>
      </c>
      <c r="F179" t="str">
        <f t="shared" si="51"/>
        <v>8B1</v>
      </c>
      <c r="G179" t="s">
        <v>761</v>
      </c>
      <c r="H179">
        <f t="shared" si="52"/>
        <v>128</v>
      </c>
      <c r="I179">
        <f t="shared" si="53"/>
        <v>11</v>
      </c>
      <c r="J179">
        <f t="shared" si="54"/>
        <v>1</v>
      </c>
      <c r="K179">
        <f t="shared" si="55"/>
        <v>11</v>
      </c>
      <c r="L179">
        <f t="shared" si="56"/>
        <v>1</v>
      </c>
      <c r="M179">
        <f t="shared" si="47"/>
        <v>2</v>
      </c>
      <c r="N179" s="2">
        <f t="shared" si="38"/>
        <v>2</v>
      </c>
      <c r="O179" s="2">
        <f t="shared" si="39"/>
        <v>48</v>
      </c>
      <c r="P179" s="2">
        <f t="shared" si="40"/>
        <v>3</v>
      </c>
      <c r="Q179" s="4" t="str">
        <f t="shared" si="41"/>
        <v>1</v>
      </c>
      <c r="R179" t="str">
        <f t="shared" si="42"/>
        <v>B</v>
      </c>
      <c r="S179" t="str">
        <f t="shared" si="43"/>
        <v>31</v>
      </c>
      <c r="T179" t="str">
        <f t="shared" si="44"/>
        <v>11</v>
      </c>
      <c r="U179">
        <f t="shared" si="45"/>
        <v>1</v>
      </c>
      <c r="V179">
        <f t="shared" si="46"/>
        <v>1011</v>
      </c>
      <c r="W179" t="str">
        <f t="shared" si="48"/>
        <v>3F3</v>
      </c>
    </row>
    <row r="180" spans="1:23" x14ac:dyDescent="0.45">
      <c r="A180">
        <v>3</v>
      </c>
      <c r="B180">
        <v>4</v>
      </c>
      <c r="C180">
        <v>178</v>
      </c>
      <c r="D180" t="str">
        <f t="shared" si="49"/>
        <v>B2</v>
      </c>
      <c r="E180" t="str">
        <f t="shared" si="50"/>
        <v>800</v>
      </c>
      <c r="F180" t="str">
        <f t="shared" si="51"/>
        <v>8B2</v>
      </c>
      <c r="G180" t="s">
        <v>762</v>
      </c>
      <c r="H180">
        <f t="shared" si="52"/>
        <v>128</v>
      </c>
      <c r="I180">
        <f t="shared" si="53"/>
        <v>11</v>
      </c>
      <c r="J180">
        <f t="shared" si="54"/>
        <v>2</v>
      </c>
      <c r="K180">
        <f t="shared" si="55"/>
        <v>11</v>
      </c>
      <c r="L180">
        <f t="shared" si="56"/>
        <v>2</v>
      </c>
      <c r="M180">
        <f t="shared" si="47"/>
        <v>2</v>
      </c>
      <c r="N180" s="2">
        <f t="shared" si="38"/>
        <v>2</v>
      </c>
      <c r="O180" s="2">
        <f t="shared" si="39"/>
        <v>48</v>
      </c>
      <c r="P180" s="2">
        <f t="shared" si="40"/>
        <v>3</v>
      </c>
      <c r="Q180" s="4" t="str">
        <f t="shared" si="41"/>
        <v>2</v>
      </c>
      <c r="R180" t="str">
        <f t="shared" si="42"/>
        <v>B</v>
      </c>
      <c r="S180" t="str">
        <f t="shared" si="43"/>
        <v>32</v>
      </c>
      <c r="T180" t="str">
        <f t="shared" si="44"/>
        <v>12</v>
      </c>
      <c r="U180">
        <f t="shared" si="45"/>
        <v>2</v>
      </c>
      <c r="V180">
        <f t="shared" si="46"/>
        <v>1011</v>
      </c>
      <c r="W180" t="str">
        <f t="shared" si="48"/>
        <v>3F3</v>
      </c>
    </row>
    <row r="181" spans="1:23" x14ac:dyDescent="0.45">
      <c r="A181">
        <v>3</v>
      </c>
      <c r="B181">
        <v>4</v>
      </c>
      <c r="C181">
        <v>179</v>
      </c>
      <c r="D181" t="str">
        <f t="shared" si="49"/>
        <v>B3</v>
      </c>
      <c r="E181" t="str">
        <f t="shared" si="50"/>
        <v>800</v>
      </c>
      <c r="F181" t="str">
        <f t="shared" si="51"/>
        <v>8B3</v>
      </c>
      <c r="G181" t="s">
        <v>763</v>
      </c>
      <c r="H181">
        <f t="shared" si="52"/>
        <v>128</v>
      </c>
      <c r="I181">
        <f t="shared" si="53"/>
        <v>11</v>
      </c>
      <c r="J181">
        <f t="shared" si="54"/>
        <v>3</v>
      </c>
      <c r="K181">
        <f t="shared" si="55"/>
        <v>11</v>
      </c>
      <c r="L181">
        <f t="shared" si="56"/>
        <v>3</v>
      </c>
      <c r="M181">
        <f t="shared" si="47"/>
        <v>2</v>
      </c>
      <c r="N181" s="2">
        <f t="shared" si="38"/>
        <v>2</v>
      </c>
      <c r="O181" s="2">
        <f t="shared" si="39"/>
        <v>48</v>
      </c>
      <c r="P181" s="2">
        <f t="shared" si="40"/>
        <v>3</v>
      </c>
      <c r="Q181" s="4" t="str">
        <f t="shared" si="41"/>
        <v>3</v>
      </c>
      <c r="R181" t="str">
        <f t="shared" si="42"/>
        <v>B</v>
      </c>
      <c r="S181" t="str">
        <f t="shared" si="43"/>
        <v>33</v>
      </c>
      <c r="T181" t="str">
        <f t="shared" si="44"/>
        <v>13</v>
      </c>
      <c r="U181">
        <f t="shared" si="45"/>
        <v>3</v>
      </c>
      <c r="V181">
        <f t="shared" si="46"/>
        <v>1011</v>
      </c>
      <c r="W181" t="str">
        <f t="shared" si="48"/>
        <v>3F3</v>
      </c>
    </row>
    <row r="182" spans="1:23" x14ac:dyDescent="0.45">
      <c r="A182">
        <v>3</v>
      </c>
      <c r="B182">
        <v>4</v>
      </c>
      <c r="C182">
        <v>180</v>
      </c>
      <c r="D182" t="str">
        <f t="shared" si="49"/>
        <v>B4</v>
      </c>
      <c r="E182" t="str">
        <f t="shared" si="50"/>
        <v>800</v>
      </c>
      <c r="F182" t="str">
        <f t="shared" si="51"/>
        <v>8B4</v>
      </c>
      <c r="G182" t="s">
        <v>764</v>
      </c>
      <c r="H182">
        <f t="shared" si="52"/>
        <v>128</v>
      </c>
      <c r="I182">
        <f t="shared" si="53"/>
        <v>11</v>
      </c>
      <c r="J182">
        <f t="shared" si="54"/>
        <v>4</v>
      </c>
      <c r="K182">
        <f t="shared" si="55"/>
        <v>11</v>
      </c>
      <c r="L182">
        <f t="shared" si="56"/>
        <v>4</v>
      </c>
      <c r="M182">
        <f t="shared" si="47"/>
        <v>2</v>
      </c>
      <c r="N182" s="2">
        <f t="shared" si="38"/>
        <v>2</v>
      </c>
      <c r="O182" s="2">
        <f t="shared" si="39"/>
        <v>48</v>
      </c>
      <c r="P182" s="2">
        <f t="shared" si="40"/>
        <v>3</v>
      </c>
      <c r="Q182" s="4" t="str">
        <f t="shared" si="41"/>
        <v>4</v>
      </c>
      <c r="R182" t="str">
        <f t="shared" si="42"/>
        <v>B</v>
      </c>
      <c r="S182" t="str">
        <f t="shared" si="43"/>
        <v>34</v>
      </c>
      <c r="T182" t="str">
        <f t="shared" si="44"/>
        <v>14</v>
      </c>
      <c r="U182">
        <f t="shared" si="45"/>
        <v>4</v>
      </c>
      <c r="V182">
        <f t="shared" si="46"/>
        <v>1011</v>
      </c>
      <c r="W182" t="str">
        <f t="shared" si="48"/>
        <v>3F3</v>
      </c>
    </row>
    <row r="183" spans="1:23" x14ac:dyDescent="0.45">
      <c r="A183">
        <v>3</v>
      </c>
      <c r="B183">
        <v>4</v>
      </c>
      <c r="C183">
        <v>181</v>
      </c>
      <c r="D183" t="str">
        <f t="shared" si="49"/>
        <v>B5</v>
      </c>
      <c r="E183" t="str">
        <f t="shared" si="50"/>
        <v>800</v>
      </c>
      <c r="F183" t="str">
        <f t="shared" si="51"/>
        <v>8B5</v>
      </c>
      <c r="G183" t="s">
        <v>765</v>
      </c>
      <c r="H183">
        <f t="shared" si="52"/>
        <v>128</v>
      </c>
      <c r="I183">
        <f t="shared" si="53"/>
        <v>11</v>
      </c>
      <c r="J183">
        <f t="shared" si="54"/>
        <v>5</v>
      </c>
      <c r="K183">
        <f t="shared" si="55"/>
        <v>11</v>
      </c>
      <c r="L183">
        <f t="shared" si="56"/>
        <v>5</v>
      </c>
      <c r="M183">
        <f t="shared" si="47"/>
        <v>2</v>
      </c>
      <c r="N183" s="2">
        <f t="shared" si="38"/>
        <v>2</v>
      </c>
      <c r="O183" s="2">
        <f t="shared" si="39"/>
        <v>48</v>
      </c>
      <c r="P183" s="2">
        <f t="shared" si="40"/>
        <v>3</v>
      </c>
      <c r="Q183" s="4" t="str">
        <f t="shared" si="41"/>
        <v>5</v>
      </c>
      <c r="R183" t="str">
        <f t="shared" si="42"/>
        <v>B</v>
      </c>
      <c r="S183" t="str">
        <f t="shared" si="43"/>
        <v>35</v>
      </c>
      <c r="T183" t="str">
        <f t="shared" si="44"/>
        <v>15</v>
      </c>
      <c r="U183">
        <f t="shared" si="45"/>
        <v>5</v>
      </c>
      <c r="V183">
        <f t="shared" si="46"/>
        <v>1011</v>
      </c>
      <c r="W183" t="str">
        <f t="shared" si="48"/>
        <v>3F3</v>
      </c>
    </row>
    <row r="184" spans="1:23" x14ac:dyDescent="0.45">
      <c r="A184">
        <v>3</v>
      </c>
      <c r="B184">
        <v>4</v>
      </c>
      <c r="C184">
        <v>182</v>
      </c>
      <c r="D184" t="str">
        <f t="shared" si="49"/>
        <v>B6</v>
      </c>
      <c r="E184" t="str">
        <f t="shared" si="50"/>
        <v>800</v>
      </c>
      <c r="F184" t="str">
        <f t="shared" si="51"/>
        <v>8B6</v>
      </c>
      <c r="G184" t="s">
        <v>766</v>
      </c>
      <c r="H184">
        <f t="shared" si="52"/>
        <v>128</v>
      </c>
      <c r="I184">
        <f t="shared" si="53"/>
        <v>11</v>
      </c>
      <c r="J184">
        <f t="shared" si="54"/>
        <v>6</v>
      </c>
      <c r="K184">
        <f t="shared" si="55"/>
        <v>11</v>
      </c>
      <c r="L184">
        <f t="shared" si="56"/>
        <v>6</v>
      </c>
      <c r="M184">
        <f t="shared" si="47"/>
        <v>2</v>
      </c>
      <c r="N184" s="2">
        <f t="shared" si="38"/>
        <v>2</v>
      </c>
      <c r="O184" s="2">
        <f t="shared" si="39"/>
        <v>48</v>
      </c>
      <c r="P184" s="2">
        <f t="shared" si="40"/>
        <v>3</v>
      </c>
      <c r="Q184" s="4" t="str">
        <f t="shared" si="41"/>
        <v>6</v>
      </c>
      <c r="R184" t="str">
        <f t="shared" si="42"/>
        <v>B</v>
      </c>
      <c r="S184" t="str">
        <f t="shared" si="43"/>
        <v>36</v>
      </c>
      <c r="T184" t="str">
        <f t="shared" si="44"/>
        <v>16</v>
      </c>
      <c r="U184">
        <f t="shared" si="45"/>
        <v>6</v>
      </c>
      <c r="V184">
        <f t="shared" si="46"/>
        <v>1011</v>
      </c>
      <c r="W184" t="str">
        <f t="shared" si="48"/>
        <v>3F3</v>
      </c>
    </row>
    <row r="185" spans="1:23" x14ac:dyDescent="0.45">
      <c r="A185">
        <v>3</v>
      </c>
      <c r="B185">
        <v>4</v>
      </c>
      <c r="C185">
        <v>183</v>
      </c>
      <c r="D185" t="str">
        <f t="shared" si="49"/>
        <v>B7</v>
      </c>
      <c r="E185" t="str">
        <f t="shared" si="50"/>
        <v>800</v>
      </c>
      <c r="F185" t="str">
        <f t="shared" si="51"/>
        <v>8B7</v>
      </c>
      <c r="G185" t="s">
        <v>767</v>
      </c>
      <c r="H185">
        <f t="shared" si="52"/>
        <v>128</v>
      </c>
      <c r="I185">
        <f t="shared" si="53"/>
        <v>11</v>
      </c>
      <c r="J185">
        <f t="shared" si="54"/>
        <v>7</v>
      </c>
      <c r="K185">
        <f t="shared" si="55"/>
        <v>11</v>
      </c>
      <c r="L185">
        <f t="shared" si="56"/>
        <v>7</v>
      </c>
      <c r="M185">
        <f t="shared" si="47"/>
        <v>2</v>
      </c>
      <c r="N185" s="2">
        <f t="shared" si="38"/>
        <v>2</v>
      </c>
      <c r="O185" s="2">
        <f t="shared" si="39"/>
        <v>48</v>
      </c>
      <c r="P185" s="2">
        <f t="shared" si="40"/>
        <v>3</v>
      </c>
      <c r="Q185" s="4" t="str">
        <f t="shared" si="41"/>
        <v>7</v>
      </c>
      <c r="R185" t="str">
        <f t="shared" si="42"/>
        <v>B</v>
      </c>
      <c r="S185" t="str">
        <f t="shared" si="43"/>
        <v>37</v>
      </c>
      <c r="T185" t="str">
        <f t="shared" si="44"/>
        <v>17</v>
      </c>
      <c r="U185">
        <f t="shared" si="45"/>
        <v>7</v>
      </c>
      <c r="V185">
        <f t="shared" si="46"/>
        <v>1011</v>
      </c>
      <c r="W185" t="str">
        <f t="shared" si="48"/>
        <v>3F3</v>
      </c>
    </row>
    <row r="186" spans="1:23" x14ac:dyDescent="0.45">
      <c r="A186">
        <v>3</v>
      </c>
      <c r="B186">
        <v>4</v>
      </c>
      <c r="C186">
        <v>184</v>
      </c>
      <c r="D186" t="str">
        <f t="shared" si="49"/>
        <v>B8</v>
      </c>
      <c r="E186" t="str">
        <f t="shared" si="50"/>
        <v>800</v>
      </c>
      <c r="F186" t="str">
        <f t="shared" si="51"/>
        <v>8B8</v>
      </c>
      <c r="G186" t="s">
        <v>768</v>
      </c>
      <c r="H186">
        <f t="shared" si="52"/>
        <v>128</v>
      </c>
      <c r="I186">
        <f t="shared" si="53"/>
        <v>11</v>
      </c>
      <c r="J186">
        <f t="shared" si="54"/>
        <v>8</v>
      </c>
      <c r="K186">
        <f t="shared" si="55"/>
        <v>11</v>
      </c>
      <c r="L186">
        <f t="shared" si="56"/>
        <v>8</v>
      </c>
      <c r="M186">
        <f t="shared" si="47"/>
        <v>2</v>
      </c>
      <c r="N186" s="2">
        <f t="shared" si="38"/>
        <v>2</v>
      </c>
      <c r="O186" s="2">
        <f t="shared" si="39"/>
        <v>48</v>
      </c>
      <c r="P186" s="2">
        <f t="shared" si="40"/>
        <v>3</v>
      </c>
      <c r="Q186" s="4" t="str">
        <f t="shared" si="41"/>
        <v>8</v>
      </c>
      <c r="R186" t="str">
        <f t="shared" si="42"/>
        <v>B</v>
      </c>
      <c r="S186" t="str">
        <f t="shared" si="43"/>
        <v>38</v>
      </c>
      <c r="T186" t="str">
        <f t="shared" si="44"/>
        <v>18</v>
      </c>
      <c r="U186">
        <f t="shared" si="45"/>
        <v>8</v>
      </c>
      <c r="V186">
        <f t="shared" si="46"/>
        <v>1011</v>
      </c>
      <c r="W186" t="str">
        <f t="shared" si="48"/>
        <v>3F3</v>
      </c>
    </row>
    <row r="187" spans="1:23" x14ac:dyDescent="0.45">
      <c r="A187">
        <v>3</v>
      </c>
      <c r="B187">
        <v>4</v>
      </c>
      <c r="C187">
        <v>185</v>
      </c>
      <c r="D187" t="str">
        <f t="shared" si="49"/>
        <v>B9</v>
      </c>
      <c r="E187" t="str">
        <f t="shared" si="50"/>
        <v>800</v>
      </c>
      <c r="F187" t="str">
        <f t="shared" si="51"/>
        <v>8B9</v>
      </c>
      <c r="G187" t="s">
        <v>769</v>
      </c>
      <c r="H187">
        <f t="shared" si="52"/>
        <v>128</v>
      </c>
      <c r="I187">
        <f t="shared" si="53"/>
        <v>11</v>
      </c>
      <c r="J187">
        <f t="shared" si="54"/>
        <v>9</v>
      </c>
      <c r="K187">
        <f t="shared" si="55"/>
        <v>11</v>
      </c>
      <c r="L187">
        <f t="shared" si="56"/>
        <v>9</v>
      </c>
      <c r="M187">
        <f t="shared" si="47"/>
        <v>2</v>
      </c>
      <c r="N187" s="2">
        <f t="shared" si="38"/>
        <v>2</v>
      </c>
      <c r="O187" s="2">
        <f t="shared" si="39"/>
        <v>48</v>
      </c>
      <c r="P187" s="2">
        <f t="shared" si="40"/>
        <v>3</v>
      </c>
      <c r="Q187" s="4" t="str">
        <f t="shared" si="41"/>
        <v>9</v>
      </c>
      <c r="R187" t="str">
        <f t="shared" si="42"/>
        <v>B</v>
      </c>
      <c r="S187" t="str">
        <f t="shared" si="43"/>
        <v>39</v>
      </c>
      <c r="T187" t="str">
        <f t="shared" si="44"/>
        <v>19</v>
      </c>
      <c r="U187">
        <f t="shared" si="45"/>
        <v>9</v>
      </c>
      <c r="V187">
        <f t="shared" si="46"/>
        <v>1011</v>
      </c>
      <c r="W187" t="str">
        <f t="shared" si="48"/>
        <v>3F3</v>
      </c>
    </row>
    <row r="188" spans="1:23" x14ac:dyDescent="0.45">
      <c r="A188">
        <v>3</v>
      </c>
      <c r="B188">
        <v>4</v>
      </c>
      <c r="C188">
        <v>186</v>
      </c>
      <c r="D188" t="str">
        <f t="shared" si="49"/>
        <v>BA</v>
      </c>
      <c r="E188" t="str">
        <f t="shared" si="50"/>
        <v>800</v>
      </c>
      <c r="F188" t="str">
        <f t="shared" si="51"/>
        <v>8BA</v>
      </c>
      <c r="G188" t="s">
        <v>770</v>
      </c>
      <c r="H188">
        <f t="shared" si="52"/>
        <v>128</v>
      </c>
      <c r="I188">
        <f t="shared" si="53"/>
        <v>11</v>
      </c>
      <c r="J188">
        <f t="shared" si="54"/>
        <v>10</v>
      </c>
      <c r="K188">
        <f t="shared" si="55"/>
        <v>11</v>
      </c>
      <c r="L188">
        <f t="shared" si="56"/>
        <v>10</v>
      </c>
      <c r="M188">
        <f t="shared" si="47"/>
        <v>2</v>
      </c>
      <c r="N188" s="2">
        <f t="shared" si="38"/>
        <v>2</v>
      </c>
      <c r="O188" s="2">
        <f t="shared" si="39"/>
        <v>48</v>
      </c>
      <c r="P188" s="2">
        <f t="shared" si="40"/>
        <v>3</v>
      </c>
      <c r="Q188" s="4" t="str">
        <f t="shared" si="41"/>
        <v>A</v>
      </c>
      <c r="R188" t="str">
        <f t="shared" si="42"/>
        <v>B</v>
      </c>
      <c r="S188" t="str">
        <f t="shared" si="43"/>
        <v>3A</v>
      </c>
      <c r="T188" t="str">
        <f t="shared" si="44"/>
        <v>1A</v>
      </c>
      <c r="U188">
        <f t="shared" si="45"/>
        <v>10</v>
      </c>
      <c r="V188">
        <f t="shared" si="46"/>
        <v>1011</v>
      </c>
      <c r="W188" t="str">
        <f t="shared" si="48"/>
        <v>3F3</v>
      </c>
    </row>
    <row r="189" spans="1:23" x14ac:dyDescent="0.45">
      <c r="A189">
        <v>3</v>
      </c>
      <c r="B189">
        <v>4</v>
      </c>
      <c r="C189">
        <v>187</v>
      </c>
      <c r="D189" t="str">
        <f t="shared" si="49"/>
        <v>BB</v>
      </c>
      <c r="E189" t="str">
        <f t="shared" si="50"/>
        <v>800</v>
      </c>
      <c r="F189" t="str">
        <f t="shared" si="51"/>
        <v>8BB</v>
      </c>
      <c r="G189" t="s">
        <v>771</v>
      </c>
      <c r="H189">
        <f t="shared" si="52"/>
        <v>128</v>
      </c>
      <c r="I189">
        <f t="shared" si="53"/>
        <v>11</v>
      </c>
      <c r="J189">
        <f t="shared" si="54"/>
        <v>11</v>
      </c>
      <c r="K189">
        <f t="shared" si="55"/>
        <v>11</v>
      </c>
      <c r="L189">
        <f t="shared" si="56"/>
        <v>11</v>
      </c>
      <c r="M189">
        <f t="shared" si="47"/>
        <v>2</v>
      </c>
      <c r="N189" s="2">
        <f t="shared" si="38"/>
        <v>2</v>
      </c>
      <c r="O189" s="2">
        <f t="shared" si="39"/>
        <v>48</v>
      </c>
      <c r="P189" s="2">
        <f t="shared" si="40"/>
        <v>3</v>
      </c>
      <c r="Q189" s="4" t="str">
        <f t="shared" si="41"/>
        <v>B</v>
      </c>
      <c r="R189" t="str">
        <f t="shared" si="42"/>
        <v>B</v>
      </c>
      <c r="S189" t="str">
        <f t="shared" si="43"/>
        <v>3B</v>
      </c>
      <c r="T189" t="str">
        <f t="shared" si="44"/>
        <v>1B</v>
      </c>
      <c r="U189">
        <f t="shared" si="45"/>
        <v>11</v>
      </c>
      <c r="V189">
        <f t="shared" si="46"/>
        <v>1011</v>
      </c>
      <c r="W189" t="str">
        <f t="shared" si="48"/>
        <v>3F3</v>
      </c>
    </row>
    <row r="190" spans="1:23" x14ac:dyDescent="0.45">
      <c r="A190">
        <v>3</v>
      </c>
      <c r="B190">
        <v>4</v>
      </c>
      <c r="C190">
        <v>188</v>
      </c>
      <c r="D190" t="str">
        <f t="shared" si="49"/>
        <v>BC</v>
      </c>
      <c r="E190" t="str">
        <f t="shared" si="50"/>
        <v>800</v>
      </c>
      <c r="F190" t="str">
        <f t="shared" si="51"/>
        <v>8BC</v>
      </c>
      <c r="G190" t="s">
        <v>772</v>
      </c>
      <c r="H190">
        <f t="shared" si="52"/>
        <v>128</v>
      </c>
      <c r="I190">
        <f t="shared" si="53"/>
        <v>11</v>
      </c>
      <c r="J190">
        <f t="shared" si="54"/>
        <v>12</v>
      </c>
      <c r="K190">
        <f t="shared" si="55"/>
        <v>11</v>
      </c>
      <c r="L190">
        <f t="shared" si="56"/>
        <v>12</v>
      </c>
      <c r="M190">
        <f t="shared" si="47"/>
        <v>2</v>
      </c>
      <c r="N190" s="2">
        <f t="shared" si="38"/>
        <v>2</v>
      </c>
      <c r="O190" s="2">
        <f t="shared" si="39"/>
        <v>48</v>
      </c>
      <c r="P190" s="2">
        <f t="shared" si="40"/>
        <v>3</v>
      </c>
      <c r="Q190" s="4" t="str">
        <f t="shared" si="41"/>
        <v>C</v>
      </c>
      <c r="R190" t="str">
        <f t="shared" si="42"/>
        <v>B</v>
      </c>
      <c r="S190" t="str">
        <f t="shared" si="43"/>
        <v>3C</v>
      </c>
      <c r="T190" t="str">
        <f t="shared" si="44"/>
        <v>1C</v>
      </c>
      <c r="U190">
        <f t="shared" si="45"/>
        <v>12</v>
      </c>
      <c r="V190">
        <f t="shared" si="46"/>
        <v>1011</v>
      </c>
      <c r="W190" t="str">
        <f t="shared" si="48"/>
        <v>3F3</v>
      </c>
    </row>
    <row r="191" spans="1:23" x14ac:dyDescent="0.45">
      <c r="A191">
        <v>3</v>
      </c>
      <c r="B191">
        <v>4</v>
      </c>
      <c r="C191">
        <v>189</v>
      </c>
      <c r="D191" t="str">
        <f t="shared" si="49"/>
        <v>BD</v>
      </c>
      <c r="E191" t="str">
        <f t="shared" si="50"/>
        <v>800</v>
      </c>
      <c r="F191" t="str">
        <f t="shared" si="51"/>
        <v>8BD</v>
      </c>
      <c r="G191" t="s">
        <v>773</v>
      </c>
      <c r="H191">
        <f t="shared" si="52"/>
        <v>128</v>
      </c>
      <c r="I191">
        <f t="shared" si="53"/>
        <v>11</v>
      </c>
      <c r="J191">
        <f t="shared" si="54"/>
        <v>13</v>
      </c>
      <c r="K191">
        <f t="shared" si="55"/>
        <v>11</v>
      </c>
      <c r="L191">
        <f t="shared" si="56"/>
        <v>13</v>
      </c>
      <c r="M191">
        <f t="shared" si="47"/>
        <v>2</v>
      </c>
      <c r="N191" s="2">
        <f t="shared" si="38"/>
        <v>2</v>
      </c>
      <c r="O191" s="2">
        <f t="shared" si="39"/>
        <v>48</v>
      </c>
      <c r="P191" s="2">
        <f t="shared" si="40"/>
        <v>3</v>
      </c>
      <c r="Q191" s="4" t="str">
        <f t="shared" si="41"/>
        <v>D</v>
      </c>
      <c r="R191" t="str">
        <f t="shared" si="42"/>
        <v>B</v>
      </c>
      <c r="S191" t="str">
        <f t="shared" si="43"/>
        <v>3D</v>
      </c>
      <c r="T191" t="str">
        <f t="shared" si="44"/>
        <v>1D</v>
      </c>
      <c r="U191">
        <f t="shared" si="45"/>
        <v>13</v>
      </c>
      <c r="V191">
        <f t="shared" si="46"/>
        <v>1011</v>
      </c>
      <c r="W191" t="str">
        <f t="shared" si="48"/>
        <v>3F3</v>
      </c>
    </row>
    <row r="192" spans="1:23" x14ac:dyDescent="0.45">
      <c r="A192">
        <v>3</v>
      </c>
      <c r="B192">
        <v>4</v>
      </c>
      <c r="C192">
        <v>190</v>
      </c>
      <c r="D192" t="str">
        <f t="shared" si="49"/>
        <v>BE</v>
      </c>
      <c r="E192" t="str">
        <f t="shared" si="50"/>
        <v>800</v>
      </c>
      <c r="F192" t="str">
        <f t="shared" si="51"/>
        <v>8BE</v>
      </c>
      <c r="G192" t="s">
        <v>774</v>
      </c>
      <c r="H192">
        <f t="shared" si="52"/>
        <v>128</v>
      </c>
      <c r="I192">
        <f t="shared" si="53"/>
        <v>11</v>
      </c>
      <c r="J192">
        <f t="shared" si="54"/>
        <v>14</v>
      </c>
      <c r="K192">
        <f t="shared" si="55"/>
        <v>11</v>
      </c>
      <c r="L192">
        <f t="shared" si="56"/>
        <v>14</v>
      </c>
      <c r="M192">
        <f t="shared" si="47"/>
        <v>2</v>
      </c>
      <c r="N192" s="2">
        <f t="shared" si="38"/>
        <v>2</v>
      </c>
      <c r="O192" s="2">
        <f t="shared" si="39"/>
        <v>48</v>
      </c>
      <c r="P192" s="2">
        <f t="shared" si="40"/>
        <v>3</v>
      </c>
      <c r="Q192" s="4" t="str">
        <f t="shared" si="41"/>
        <v>E</v>
      </c>
      <c r="R192" t="str">
        <f t="shared" si="42"/>
        <v>B</v>
      </c>
      <c r="S192" t="str">
        <f t="shared" si="43"/>
        <v>3E</v>
      </c>
      <c r="T192" t="str">
        <f t="shared" si="44"/>
        <v>1E</v>
      </c>
      <c r="U192">
        <f t="shared" si="45"/>
        <v>14</v>
      </c>
      <c r="V192">
        <f t="shared" si="46"/>
        <v>1011</v>
      </c>
      <c r="W192" t="str">
        <f t="shared" si="48"/>
        <v>3F3</v>
      </c>
    </row>
    <row r="193" spans="1:23" x14ac:dyDescent="0.45">
      <c r="A193">
        <v>3</v>
      </c>
      <c r="B193">
        <v>4</v>
      </c>
      <c r="C193">
        <v>191</v>
      </c>
      <c r="D193" t="str">
        <f t="shared" si="49"/>
        <v>BF</v>
      </c>
      <c r="E193" t="str">
        <f t="shared" si="50"/>
        <v>800</v>
      </c>
      <c r="F193" t="str">
        <f t="shared" si="51"/>
        <v>8BF</v>
      </c>
      <c r="G193" t="s">
        <v>775</v>
      </c>
      <c r="H193">
        <f t="shared" si="52"/>
        <v>128</v>
      </c>
      <c r="I193">
        <f t="shared" si="53"/>
        <v>11</v>
      </c>
      <c r="J193">
        <f t="shared" si="54"/>
        <v>15</v>
      </c>
      <c r="K193">
        <f t="shared" si="55"/>
        <v>11</v>
      </c>
      <c r="L193">
        <f t="shared" si="56"/>
        <v>15</v>
      </c>
      <c r="M193">
        <f t="shared" si="47"/>
        <v>2</v>
      </c>
      <c r="N193" s="2">
        <f t="shared" si="38"/>
        <v>2</v>
      </c>
      <c r="O193" s="2">
        <f t="shared" si="39"/>
        <v>48</v>
      </c>
      <c r="P193" s="2">
        <f t="shared" si="40"/>
        <v>3</v>
      </c>
      <c r="Q193" s="4" t="str">
        <f t="shared" si="41"/>
        <v>F</v>
      </c>
      <c r="R193" t="str">
        <f t="shared" si="42"/>
        <v>B</v>
      </c>
      <c r="S193" t="str">
        <f t="shared" si="43"/>
        <v>3F</v>
      </c>
      <c r="T193" t="str">
        <f t="shared" si="44"/>
        <v>1F</v>
      </c>
      <c r="U193">
        <f t="shared" si="45"/>
        <v>15</v>
      </c>
      <c r="V193">
        <f t="shared" si="46"/>
        <v>1011</v>
      </c>
      <c r="W193" t="str">
        <f t="shared" si="48"/>
        <v>3F3</v>
      </c>
    </row>
    <row r="194" spans="1:23" x14ac:dyDescent="0.45">
      <c r="A194">
        <v>3</v>
      </c>
      <c r="B194">
        <v>4</v>
      </c>
      <c r="C194">
        <v>192</v>
      </c>
      <c r="D194" t="str">
        <f t="shared" si="49"/>
        <v>C0</v>
      </c>
      <c r="E194" t="str">
        <f t="shared" si="50"/>
        <v>800</v>
      </c>
      <c r="F194" t="str">
        <f t="shared" si="51"/>
        <v>8C0</v>
      </c>
      <c r="G194" t="s">
        <v>776</v>
      </c>
      <c r="H194">
        <f t="shared" si="52"/>
        <v>192</v>
      </c>
      <c r="I194">
        <f t="shared" si="53"/>
        <v>12</v>
      </c>
      <c r="J194">
        <f t="shared" si="54"/>
        <v>0</v>
      </c>
      <c r="K194">
        <f t="shared" si="55"/>
        <v>12</v>
      </c>
      <c r="L194">
        <f t="shared" si="56"/>
        <v>0</v>
      </c>
      <c r="M194">
        <f t="shared" si="47"/>
        <v>3</v>
      </c>
      <c r="N194" s="2">
        <f t="shared" ref="N194:N257" si="57">_xlfn.BITRSHIFT(H194,6)</f>
        <v>3</v>
      </c>
      <c r="O194" s="2">
        <f t="shared" ref="O194:O257" si="58">_xlfn.BITAND(HEX2DEC(D194),HEX2DEC($O$1))</f>
        <v>0</v>
      </c>
      <c r="P194" s="2">
        <f t="shared" ref="P194:P257" si="59">_xlfn.BITRSHIFT(O194,4)</f>
        <v>0</v>
      </c>
      <c r="Q194" s="4" t="str">
        <f t="shared" ref="Q194:Q257" si="60">DEC2HEX(_xlfn.BITAND(C194,15))</f>
        <v>0</v>
      </c>
      <c r="R194" t="str">
        <f t="shared" ref="R194:R257" si="61">DEC2HEX(_xlfn.BITRSHIFT(_xlfn.BITAND(C194,496),4))</f>
        <v>C</v>
      </c>
      <c r="S194" t="str">
        <f t="shared" ref="S194:S257" si="62">DEC2HEX(_xlfn.BITAND(C194,63))</f>
        <v>0</v>
      </c>
      <c r="T194" t="str">
        <f t="shared" ref="T194:T257" si="63">DEC2HEX(_xlfn.BITAND(C194,31))</f>
        <v>0</v>
      </c>
      <c r="U194">
        <f t="shared" ref="U194:U257" si="64">_xlfn.BITAND(C194,15)</f>
        <v>0</v>
      </c>
      <c r="V194">
        <f t="shared" ref="V194:V257" si="65">_xlfn.BITRSHIFT(C194,4)+1000</f>
        <v>1012</v>
      </c>
      <c r="W194" t="str">
        <f t="shared" si="48"/>
        <v>3F4</v>
      </c>
    </row>
    <row r="195" spans="1:23" x14ac:dyDescent="0.45">
      <c r="A195">
        <v>3</v>
      </c>
      <c r="B195">
        <v>4</v>
      </c>
      <c r="C195">
        <v>193</v>
      </c>
      <c r="D195" t="str">
        <f t="shared" si="49"/>
        <v>C1</v>
      </c>
      <c r="E195" t="str">
        <f t="shared" si="50"/>
        <v>800</v>
      </c>
      <c r="F195" t="str">
        <f t="shared" si="51"/>
        <v>8C1</v>
      </c>
      <c r="G195" t="s">
        <v>777</v>
      </c>
      <c r="H195">
        <f t="shared" si="52"/>
        <v>192</v>
      </c>
      <c r="I195">
        <f t="shared" si="53"/>
        <v>12</v>
      </c>
      <c r="J195">
        <f t="shared" si="54"/>
        <v>1</v>
      </c>
      <c r="K195">
        <f t="shared" si="55"/>
        <v>12</v>
      </c>
      <c r="L195">
        <f t="shared" si="56"/>
        <v>1</v>
      </c>
      <c r="M195">
        <f t="shared" ref="M195:M258" si="66">_xlfn.BITRSHIFT(C195,6)</f>
        <v>3</v>
      </c>
      <c r="N195" s="2">
        <f t="shared" si="57"/>
        <v>3</v>
      </c>
      <c r="O195" s="2">
        <f t="shared" si="58"/>
        <v>0</v>
      </c>
      <c r="P195" s="2">
        <f t="shared" si="59"/>
        <v>0</v>
      </c>
      <c r="Q195" s="4" t="str">
        <f t="shared" si="60"/>
        <v>1</v>
      </c>
      <c r="R195" t="str">
        <f t="shared" si="61"/>
        <v>C</v>
      </c>
      <c r="S195" t="str">
        <f t="shared" si="62"/>
        <v>1</v>
      </c>
      <c r="T195" t="str">
        <f t="shared" si="63"/>
        <v>1</v>
      </c>
      <c r="U195">
        <f t="shared" si="64"/>
        <v>1</v>
      </c>
      <c r="V195">
        <f t="shared" si="65"/>
        <v>1012</v>
      </c>
      <c r="W195" t="str">
        <f t="shared" ref="W195:W258" si="67">DEC2HEX(V195)</f>
        <v>3F4</v>
      </c>
    </row>
    <row r="196" spans="1:23" x14ac:dyDescent="0.45">
      <c r="A196">
        <v>3</v>
      </c>
      <c r="B196">
        <v>4</v>
      </c>
      <c r="C196">
        <v>194</v>
      </c>
      <c r="D196" t="str">
        <f t="shared" ref="D196:D259" si="68">DEC2HEX(C196)</f>
        <v>C2</v>
      </c>
      <c r="E196" t="str">
        <f t="shared" ref="E196:E259" si="69">DEC2HEX(_xlfn.BITLSHIFT(B196,9))</f>
        <v>800</v>
      </c>
      <c r="F196" t="str">
        <f t="shared" ref="F196:F259" si="70">DEC2HEX(_xlfn.BITOR(HEX2DEC(D196),HEX2DEC(E196)))</f>
        <v>8C2</v>
      </c>
      <c r="G196" t="s">
        <v>633</v>
      </c>
      <c r="H196">
        <f t="shared" si="52"/>
        <v>192</v>
      </c>
      <c r="I196">
        <f t="shared" si="53"/>
        <v>12</v>
      </c>
      <c r="J196">
        <f t="shared" si="54"/>
        <v>2</v>
      </c>
      <c r="K196">
        <f t="shared" si="55"/>
        <v>12</v>
      </c>
      <c r="L196">
        <f t="shared" si="56"/>
        <v>2</v>
      </c>
      <c r="M196">
        <f t="shared" si="66"/>
        <v>3</v>
      </c>
      <c r="N196" s="2">
        <f t="shared" si="57"/>
        <v>3</v>
      </c>
      <c r="O196" s="2">
        <f t="shared" si="58"/>
        <v>0</v>
      </c>
      <c r="P196" s="2">
        <f t="shared" si="59"/>
        <v>0</v>
      </c>
      <c r="Q196" s="4" t="str">
        <f t="shared" si="60"/>
        <v>2</v>
      </c>
      <c r="R196" t="str">
        <f t="shared" si="61"/>
        <v>C</v>
      </c>
      <c r="S196" t="str">
        <f t="shared" si="62"/>
        <v>2</v>
      </c>
      <c r="T196" t="str">
        <f t="shared" si="63"/>
        <v>2</v>
      </c>
      <c r="U196">
        <f t="shared" si="64"/>
        <v>2</v>
      </c>
      <c r="V196">
        <f t="shared" si="65"/>
        <v>1012</v>
      </c>
      <c r="W196" t="str">
        <f t="shared" si="67"/>
        <v>3F4</v>
      </c>
    </row>
    <row r="197" spans="1:23" x14ac:dyDescent="0.45">
      <c r="A197">
        <v>3</v>
      </c>
      <c r="B197">
        <v>4</v>
      </c>
      <c r="C197">
        <v>195</v>
      </c>
      <c r="D197" t="str">
        <f t="shared" si="68"/>
        <v>C3</v>
      </c>
      <c r="E197" t="str">
        <f t="shared" si="69"/>
        <v>800</v>
      </c>
      <c r="F197" t="str">
        <f t="shared" si="70"/>
        <v>8C3</v>
      </c>
      <c r="G197" t="s">
        <v>633</v>
      </c>
      <c r="H197">
        <f t="shared" ref="H197:H260" si="71">_xlfn.BITAND(HEX2DEC(D197),HEX2DEC($H$1))</f>
        <v>192</v>
      </c>
      <c r="I197">
        <f t="shared" ref="I197:I260" si="72">_xlfn.BITRSHIFT(_xlfn.BITAND(C197,496),4)</f>
        <v>12</v>
      </c>
      <c r="J197">
        <f t="shared" ref="J197:J260" si="73">_xlfn.BITAND(C197,15)</f>
        <v>3</v>
      </c>
      <c r="K197">
        <f t="shared" ref="K197:K260" si="74">_xlfn.BITRSHIFT(_xlfn.BITAND(C197,496),4)</f>
        <v>12</v>
      </c>
      <c r="L197">
        <f t="shared" ref="L197:L260" si="75">_xlfn.BITAND(C197,15)</f>
        <v>3</v>
      </c>
      <c r="M197">
        <f t="shared" si="66"/>
        <v>3</v>
      </c>
      <c r="N197" s="2">
        <f t="shared" si="57"/>
        <v>3</v>
      </c>
      <c r="O197" s="2">
        <f t="shared" si="58"/>
        <v>0</v>
      </c>
      <c r="P197" s="2">
        <f t="shared" si="59"/>
        <v>0</v>
      </c>
      <c r="Q197" s="4" t="str">
        <f t="shared" si="60"/>
        <v>3</v>
      </c>
      <c r="R197" t="str">
        <f t="shared" si="61"/>
        <v>C</v>
      </c>
      <c r="S197" t="str">
        <f t="shared" si="62"/>
        <v>3</v>
      </c>
      <c r="T197" t="str">
        <f t="shared" si="63"/>
        <v>3</v>
      </c>
      <c r="U197">
        <f t="shared" si="64"/>
        <v>3</v>
      </c>
      <c r="V197">
        <f t="shared" si="65"/>
        <v>1012</v>
      </c>
      <c r="W197" t="str">
        <f t="shared" si="67"/>
        <v>3F4</v>
      </c>
    </row>
    <row r="198" spans="1:23" x14ac:dyDescent="0.45">
      <c r="A198">
        <v>3</v>
      </c>
      <c r="B198">
        <v>4</v>
      </c>
      <c r="C198">
        <v>196</v>
      </c>
      <c r="D198" t="str">
        <f t="shared" si="68"/>
        <v>C4</v>
      </c>
      <c r="E198" t="str">
        <f t="shared" si="69"/>
        <v>800</v>
      </c>
      <c r="F198" t="str">
        <f t="shared" si="70"/>
        <v>8C4</v>
      </c>
      <c r="G198" t="s">
        <v>778</v>
      </c>
      <c r="H198">
        <f t="shared" si="71"/>
        <v>192</v>
      </c>
      <c r="I198">
        <f t="shared" si="72"/>
        <v>12</v>
      </c>
      <c r="J198">
        <f t="shared" si="73"/>
        <v>4</v>
      </c>
      <c r="K198">
        <f t="shared" si="74"/>
        <v>12</v>
      </c>
      <c r="L198">
        <f t="shared" si="75"/>
        <v>4</v>
      </c>
      <c r="M198">
        <f t="shared" si="66"/>
        <v>3</v>
      </c>
      <c r="N198" s="2">
        <f t="shared" si="57"/>
        <v>3</v>
      </c>
      <c r="O198" s="2">
        <f t="shared" si="58"/>
        <v>0</v>
      </c>
      <c r="P198" s="2">
        <f t="shared" si="59"/>
        <v>0</v>
      </c>
      <c r="Q198" s="4" t="str">
        <f t="shared" si="60"/>
        <v>4</v>
      </c>
      <c r="R198" t="str">
        <f t="shared" si="61"/>
        <v>C</v>
      </c>
      <c r="S198" t="str">
        <f t="shared" si="62"/>
        <v>4</v>
      </c>
      <c r="T198" t="str">
        <f t="shared" si="63"/>
        <v>4</v>
      </c>
      <c r="U198">
        <f t="shared" si="64"/>
        <v>4</v>
      </c>
      <c r="V198">
        <f t="shared" si="65"/>
        <v>1012</v>
      </c>
      <c r="W198" t="str">
        <f t="shared" si="67"/>
        <v>3F4</v>
      </c>
    </row>
    <row r="199" spans="1:23" x14ac:dyDescent="0.45">
      <c r="A199">
        <v>3</v>
      </c>
      <c r="B199">
        <v>4</v>
      </c>
      <c r="C199">
        <v>197</v>
      </c>
      <c r="D199" t="str">
        <f t="shared" si="68"/>
        <v>C5</v>
      </c>
      <c r="E199" t="str">
        <f t="shared" si="69"/>
        <v>800</v>
      </c>
      <c r="F199" t="str">
        <f t="shared" si="70"/>
        <v>8C5</v>
      </c>
      <c r="G199" t="s">
        <v>778</v>
      </c>
      <c r="H199">
        <f t="shared" si="71"/>
        <v>192</v>
      </c>
      <c r="I199">
        <f t="shared" si="72"/>
        <v>12</v>
      </c>
      <c r="J199">
        <f t="shared" si="73"/>
        <v>5</v>
      </c>
      <c r="K199">
        <f t="shared" si="74"/>
        <v>12</v>
      </c>
      <c r="L199">
        <f t="shared" si="75"/>
        <v>5</v>
      </c>
      <c r="M199">
        <f t="shared" si="66"/>
        <v>3</v>
      </c>
      <c r="N199" s="2">
        <f t="shared" si="57"/>
        <v>3</v>
      </c>
      <c r="O199" s="2">
        <f t="shared" si="58"/>
        <v>0</v>
      </c>
      <c r="P199" s="2">
        <f t="shared" si="59"/>
        <v>0</v>
      </c>
      <c r="Q199" s="4" t="str">
        <f t="shared" si="60"/>
        <v>5</v>
      </c>
      <c r="R199" t="str">
        <f t="shared" si="61"/>
        <v>C</v>
      </c>
      <c r="S199" t="str">
        <f t="shared" si="62"/>
        <v>5</v>
      </c>
      <c r="T199" t="str">
        <f t="shared" si="63"/>
        <v>5</v>
      </c>
      <c r="U199">
        <f t="shared" si="64"/>
        <v>5</v>
      </c>
      <c r="V199">
        <f t="shared" si="65"/>
        <v>1012</v>
      </c>
      <c r="W199" t="str">
        <f t="shared" si="67"/>
        <v>3F4</v>
      </c>
    </row>
    <row r="200" spans="1:23" x14ac:dyDescent="0.45">
      <c r="A200">
        <v>3</v>
      </c>
      <c r="B200">
        <v>4</v>
      </c>
      <c r="C200">
        <v>198</v>
      </c>
      <c r="D200" t="str">
        <f t="shared" si="68"/>
        <v>C6</v>
      </c>
      <c r="E200" t="str">
        <f t="shared" si="69"/>
        <v>800</v>
      </c>
      <c r="F200" t="str">
        <f t="shared" si="70"/>
        <v>8C6</v>
      </c>
      <c r="G200" t="s">
        <v>779</v>
      </c>
      <c r="H200">
        <f t="shared" si="71"/>
        <v>192</v>
      </c>
      <c r="I200">
        <f t="shared" si="72"/>
        <v>12</v>
      </c>
      <c r="J200">
        <f t="shared" si="73"/>
        <v>6</v>
      </c>
      <c r="K200">
        <f t="shared" si="74"/>
        <v>12</v>
      </c>
      <c r="L200">
        <f t="shared" si="75"/>
        <v>6</v>
      </c>
      <c r="M200">
        <f t="shared" si="66"/>
        <v>3</v>
      </c>
      <c r="N200" s="2">
        <f t="shared" si="57"/>
        <v>3</v>
      </c>
      <c r="O200" s="2">
        <f t="shared" si="58"/>
        <v>0</v>
      </c>
      <c r="P200" s="2">
        <f t="shared" si="59"/>
        <v>0</v>
      </c>
      <c r="Q200" s="4" t="str">
        <f t="shared" si="60"/>
        <v>6</v>
      </c>
      <c r="R200" t="str">
        <f t="shared" si="61"/>
        <v>C</v>
      </c>
      <c r="S200" t="str">
        <f t="shared" si="62"/>
        <v>6</v>
      </c>
      <c r="T200" t="str">
        <f t="shared" si="63"/>
        <v>6</v>
      </c>
      <c r="U200">
        <f t="shared" si="64"/>
        <v>6</v>
      </c>
      <c r="V200">
        <f t="shared" si="65"/>
        <v>1012</v>
      </c>
      <c r="W200" t="str">
        <f t="shared" si="67"/>
        <v>3F4</v>
      </c>
    </row>
    <row r="201" spans="1:23" x14ac:dyDescent="0.45">
      <c r="A201">
        <v>3</v>
      </c>
      <c r="B201">
        <v>4</v>
      </c>
      <c r="C201">
        <v>199</v>
      </c>
      <c r="D201" t="str">
        <f t="shared" si="68"/>
        <v>C7</v>
      </c>
      <c r="E201" t="str">
        <f t="shared" si="69"/>
        <v>800</v>
      </c>
      <c r="F201" t="str">
        <f t="shared" si="70"/>
        <v>8C7</v>
      </c>
      <c r="G201" t="s">
        <v>780</v>
      </c>
      <c r="H201">
        <f t="shared" si="71"/>
        <v>192</v>
      </c>
      <c r="I201">
        <f t="shared" si="72"/>
        <v>12</v>
      </c>
      <c r="J201">
        <f t="shared" si="73"/>
        <v>7</v>
      </c>
      <c r="K201">
        <f t="shared" si="74"/>
        <v>12</v>
      </c>
      <c r="L201">
        <f t="shared" si="75"/>
        <v>7</v>
      </c>
      <c r="M201">
        <f t="shared" si="66"/>
        <v>3</v>
      </c>
      <c r="N201" s="2">
        <f t="shared" si="57"/>
        <v>3</v>
      </c>
      <c r="O201" s="2">
        <f t="shared" si="58"/>
        <v>0</v>
      </c>
      <c r="P201" s="2">
        <f t="shared" si="59"/>
        <v>0</v>
      </c>
      <c r="Q201" s="4" t="str">
        <f t="shared" si="60"/>
        <v>7</v>
      </c>
      <c r="R201" t="str">
        <f t="shared" si="61"/>
        <v>C</v>
      </c>
      <c r="S201" t="str">
        <f t="shared" si="62"/>
        <v>7</v>
      </c>
      <c r="T201" t="str">
        <f t="shared" si="63"/>
        <v>7</v>
      </c>
      <c r="U201">
        <f t="shared" si="64"/>
        <v>7</v>
      </c>
      <c r="V201">
        <f t="shared" si="65"/>
        <v>1012</v>
      </c>
      <c r="W201" t="str">
        <f t="shared" si="67"/>
        <v>3F4</v>
      </c>
    </row>
    <row r="202" spans="1:23" x14ac:dyDescent="0.45">
      <c r="A202">
        <v>3</v>
      </c>
      <c r="B202">
        <v>4</v>
      </c>
      <c r="C202">
        <v>200</v>
      </c>
      <c r="D202" t="str">
        <f t="shared" si="68"/>
        <v>C8</v>
      </c>
      <c r="E202" t="str">
        <f t="shared" si="69"/>
        <v>800</v>
      </c>
      <c r="F202" t="str">
        <f t="shared" si="70"/>
        <v>8C8</v>
      </c>
      <c r="G202" t="s">
        <v>781</v>
      </c>
      <c r="H202">
        <f t="shared" si="71"/>
        <v>192</v>
      </c>
      <c r="I202">
        <f t="shared" si="72"/>
        <v>12</v>
      </c>
      <c r="J202">
        <f t="shared" si="73"/>
        <v>8</v>
      </c>
      <c r="K202">
        <f t="shared" si="74"/>
        <v>12</v>
      </c>
      <c r="L202">
        <f t="shared" si="75"/>
        <v>8</v>
      </c>
      <c r="M202">
        <f t="shared" si="66"/>
        <v>3</v>
      </c>
      <c r="N202" s="2">
        <f t="shared" si="57"/>
        <v>3</v>
      </c>
      <c r="O202" s="2">
        <f t="shared" si="58"/>
        <v>0</v>
      </c>
      <c r="P202" s="2">
        <f t="shared" si="59"/>
        <v>0</v>
      </c>
      <c r="Q202" s="4" t="str">
        <f t="shared" si="60"/>
        <v>8</v>
      </c>
      <c r="R202" t="str">
        <f t="shared" si="61"/>
        <v>C</v>
      </c>
      <c r="S202" t="str">
        <f t="shared" si="62"/>
        <v>8</v>
      </c>
      <c r="T202" t="str">
        <f t="shared" si="63"/>
        <v>8</v>
      </c>
      <c r="U202">
        <f t="shared" si="64"/>
        <v>8</v>
      </c>
      <c r="V202">
        <f t="shared" si="65"/>
        <v>1012</v>
      </c>
      <c r="W202" t="str">
        <f t="shared" si="67"/>
        <v>3F4</v>
      </c>
    </row>
    <row r="203" spans="1:23" x14ac:dyDescent="0.45">
      <c r="A203">
        <v>3</v>
      </c>
      <c r="B203">
        <v>4</v>
      </c>
      <c r="C203">
        <v>201</v>
      </c>
      <c r="D203" t="str">
        <f t="shared" si="68"/>
        <v>C9</v>
      </c>
      <c r="E203" t="str">
        <f t="shared" si="69"/>
        <v>800</v>
      </c>
      <c r="F203" t="str">
        <f t="shared" si="70"/>
        <v>8C9</v>
      </c>
      <c r="G203" t="s">
        <v>782</v>
      </c>
      <c r="H203">
        <f t="shared" si="71"/>
        <v>192</v>
      </c>
      <c r="I203">
        <f t="shared" si="72"/>
        <v>12</v>
      </c>
      <c r="J203">
        <f t="shared" si="73"/>
        <v>9</v>
      </c>
      <c r="K203">
        <f t="shared" si="74"/>
        <v>12</v>
      </c>
      <c r="L203">
        <f t="shared" si="75"/>
        <v>9</v>
      </c>
      <c r="M203">
        <f t="shared" si="66"/>
        <v>3</v>
      </c>
      <c r="N203" s="2">
        <f t="shared" si="57"/>
        <v>3</v>
      </c>
      <c r="O203" s="2">
        <f t="shared" si="58"/>
        <v>0</v>
      </c>
      <c r="P203" s="2">
        <f t="shared" si="59"/>
        <v>0</v>
      </c>
      <c r="Q203" s="4" t="str">
        <f t="shared" si="60"/>
        <v>9</v>
      </c>
      <c r="R203" t="str">
        <f t="shared" si="61"/>
        <v>C</v>
      </c>
      <c r="S203" t="str">
        <f t="shared" si="62"/>
        <v>9</v>
      </c>
      <c r="T203" t="str">
        <f t="shared" si="63"/>
        <v>9</v>
      </c>
      <c r="U203">
        <f t="shared" si="64"/>
        <v>9</v>
      </c>
      <c r="V203">
        <f t="shared" si="65"/>
        <v>1012</v>
      </c>
      <c r="W203" t="str">
        <f t="shared" si="67"/>
        <v>3F4</v>
      </c>
    </row>
    <row r="204" spans="1:23" x14ac:dyDescent="0.45">
      <c r="A204">
        <v>3</v>
      </c>
      <c r="B204">
        <v>4</v>
      </c>
      <c r="C204">
        <v>202</v>
      </c>
      <c r="D204" t="str">
        <f t="shared" si="68"/>
        <v>CA</v>
      </c>
      <c r="E204" t="str">
        <f t="shared" si="69"/>
        <v>800</v>
      </c>
      <c r="F204" t="str">
        <f t="shared" si="70"/>
        <v>8CA</v>
      </c>
      <c r="G204" t="s">
        <v>783</v>
      </c>
      <c r="H204">
        <f t="shared" si="71"/>
        <v>192</v>
      </c>
      <c r="I204">
        <f t="shared" si="72"/>
        <v>12</v>
      </c>
      <c r="J204">
        <f t="shared" si="73"/>
        <v>10</v>
      </c>
      <c r="K204">
        <f t="shared" si="74"/>
        <v>12</v>
      </c>
      <c r="L204">
        <f t="shared" si="75"/>
        <v>10</v>
      </c>
      <c r="M204">
        <f t="shared" si="66"/>
        <v>3</v>
      </c>
      <c r="N204" s="2">
        <f t="shared" si="57"/>
        <v>3</v>
      </c>
      <c r="O204" s="2">
        <f t="shared" si="58"/>
        <v>0</v>
      </c>
      <c r="P204" s="2">
        <f t="shared" si="59"/>
        <v>0</v>
      </c>
      <c r="Q204" s="4" t="str">
        <f t="shared" si="60"/>
        <v>A</v>
      </c>
      <c r="R204" t="str">
        <f t="shared" si="61"/>
        <v>C</v>
      </c>
      <c r="S204" t="str">
        <f t="shared" si="62"/>
        <v>A</v>
      </c>
      <c r="T204" t="str">
        <f t="shared" si="63"/>
        <v>A</v>
      </c>
      <c r="U204">
        <f t="shared" si="64"/>
        <v>10</v>
      </c>
      <c r="V204">
        <f t="shared" si="65"/>
        <v>1012</v>
      </c>
      <c r="W204" t="str">
        <f t="shared" si="67"/>
        <v>3F4</v>
      </c>
    </row>
    <row r="205" spans="1:23" x14ac:dyDescent="0.45">
      <c r="A205">
        <v>3</v>
      </c>
      <c r="B205">
        <v>4</v>
      </c>
      <c r="C205">
        <v>203</v>
      </c>
      <c r="D205" t="str">
        <f t="shared" si="68"/>
        <v>CB</v>
      </c>
      <c r="E205" t="str">
        <f t="shared" si="69"/>
        <v>800</v>
      </c>
      <c r="F205" t="str">
        <f t="shared" si="70"/>
        <v>8CB</v>
      </c>
      <c r="G205" t="s">
        <v>784</v>
      </c>
      <c r="H205">
        <f t="shared" si="71"/>
        <v>192</v>
      </c>
      <c r="I205">
        <f t="shared" si="72"/>
        <v>12</v>
      </c>
      <c r="J205">
        <f t="shared" si="73"/>
        <v>11</v>
      </c>
      <c r="K205">
        <f t="shared" si="74"/>
        <v>12</v>
      </c>
      <c r="L205">
        <f t="shared" si="75"/>
        <v>11</v>
      </c>
      <c r="M205">
        <f t="shared" si="66"/>
        <v>3</v>
      </c>
      <c r="N205" s="2">
        <f t="shared" si="57"/>
        <v>3</v>
      </c>
      <c r="O205" s="2">
        <f t="shared" si="58"/>
        <v>0</v>
      </c>
      <c r="P205" s="2">
        <f t="shared" si="59"/>
        <v>0</v>
      </c>
      <c r="Q205" s="4" t="str">
        <f t="shared" si="60"/>
        <v>B</v>
      </c>
      <c r="R205" t="str">
        <f t="shared" si="61"/>
        <v>C</v>
      </c>
      <c r="S205" t="str">
        <f t="shared" si="62"/>
        <v>B</v>
      </c>
      <c r="T205" t="str">
        <f t="shared" si="63"/>
        <v>B</v>
      </c>
      <c r="U205">
        <f t="shared" si="64"/>
        <v>11</v>
      </c>
      <c r="V205">
        <f t="shared" si="65"/>
        <v>1012</v>
      </c>
      <c r="W205" t="str">
        <f t="shared" si="67"/>
        <v>3F4</v>
      </c>
    </row>
    <row r="206" spans="1:23" x14ac:dyDescent="0.45">
      <c r="A206">
        <v>3</v>
      </c>
      <c r="B206">
        <v>4</v>
      </c>
      <c r="C206">
        <v>204</v>
      </c>
      <c r="D206" t="str">
        <f t="shared" si="68"/>
        <v>CC</v>
      </c>
      <c r="E206" t="str">
        <f t="shared" si="69"/>
        <v>800</v>
      </c>
      <c r="F206" t="str">
        <f t="shared" si="70"/>
        <v>8CC</v>
      </c>
      <c r="G206" t="s">
        <v>785</v>
      </c>
      <c r="H206">
        <f t="shared" si="71"/>
        <v>192</v>
      </c>
      <c r="I206">
        <f t="shared" si="72"/>
        <v>12</v>
      </c>
      <c r="J206">
        <f t="shared" si="73"/>
        <v>12</v>
      </c>
      <c r="K206">
        <f t="shared" si="74"/>
        <v>12</v>
      </c>
      <c r="L206">
        <f t="shared" si="75"/>
        <v>12</v>
      </c>
      <c r="M206">
        <f t="shared" si="66"/>
        <v>3</v>
      </c>
      <c r="N206" s="2">
        <f t="shared" si="57"/>
        <v>3</v>
      </c>
      <c r="O206" s="2">
        <f t="shared" si="58"/>
        <v>0</v>
      </c>
      <c r="P206" s="2">
        <f t="shared" si="59"/>
        <v>0</v>
      </c>
      <c r="Q206" s="4" t="str">
        <f t="shared" si="60"/>
        <v>C</v>
      </c>
      <c r="R206" t="str">
        <f t="shared" si="61"/>
        <v>C</v>
      </c>
      <c r="S206" t="str">
        <f t="shared" si="62"/>
        <v>C</v>
      </c>
      <c r="T206" t="str">
        <f t="shared" si="63"/>
        <v>C</v>
      </c>
      <c r="U206">
        <f t="shared" si="64"/>
        <v>12</v>
      </c>
      <c r="V206">
        <f t="shared" si="65"/>
        <v>1012</v>
      </c>
      <c r="W206" t="str">
        <f t="shared" si="67"/>
        <v>3F4</v>
      </c>
    </row>
    <row r="207" spans="1:23" x14ac:dyDescent="0.45">
      <c r="A207">
        <v>3</v>
      </c>
      <c r="B207">
        <v>4</v>
      </c>
      <c r="C207">
        <v>205</v>
      </c>
      <c r="D207" t="str">
        <f t="shared" si="68"/>
        <v>CD</v>
      </c>
      <c r="E207" t="str">
        <f t="shared" si="69"/>
        <v>800</v>
      </c>
      <c r="F207" t="str">
        <f t="shared" si="70"/>
        <v>8CD</v>
      </c>
      <c r="G207" t="s">
        <v>785</v>
      </c>
      <c r="H207">
        <f t="shared" si="71"/>
        <v>192</v>
      </c>
      <c r="I207">
        <f t="shared" si="72"/>
        <v>12</v>
      </c>
      <c r="J207">
        <f t="shared" si="73"/>
        <v>13</v>
      </c>
      <c r="K207">
        <f t="shared" si="74"/>
        <v>12</v>
      </c>
      <c r="L207">
        <f t="shared" si="75"/>
        <v>13</v>
      </c>
      <c r="M207">
        <f t="shared" si="66"/>
        <v>3</v>
      </c>
      <c r="N207" s="2">
        <f t="shared" si="57"/>
        <v>3</v>
      </c>
      <c r="O207" s="2">
        <f t="shared" si="58"/>
        <v>0</v>
      </c>
      <c r="P207" s="2">
        <f t="shared" si="59"/>
        <v>0</v>
      </c>
      <c r="Q207" s="4" t="str">
        <f t="shared" si="60"/>
        <v>D</v>
      </c>
      <c r="R207" t="str">
        <f t="shared" si="61"/>
        <v>C</v>
      </c>
      <c r="S207" t="str">
        <f t="shared" si="62"/>
        <v>D</v>
      </c>
      <c r="T207" t="str">
        <f t="shared" si="63"/>
        <v>D</v>
      </c>
      <c r="U207">
        <f t="shared" si="64"/>
        <v>13</v>
      </c>
      <c r="V207">
        <f t="shared" si="65"/>
        <v>1012</v>
      </c>
      <c r="W207" t="str">
        <f t="shared" si="67"/>
        <v>3F4</v>
      </c>
    </row>
    <row r="208" spans="1:23" x14ac:dyDescent="0.45">
      <c r="A208">
        <v>3</v>
      </c>
      <c r="B208">
        <v>4</v>
      </c>
      <c r="C208">
        <v>206</v>
      </c>
      <c r="D208" t="str">
        <f t="shared" si="68"/>
        <v>CE</v>
      </c>
      <c r="E208" t="str">
        <f t="shared" si="69"/>
        <v>800</v>
      </c>
      <c r="F208" t="str">
        <f t="shared" si="70"/>
        <v>8CE</v>
      </c>
      <c r="G208" t="s">
        <v>776</v>
      </c>
      <c r="H208">
        <f t="shared" si="71"/>
        <v>192</v>
      </c>
      <c r="I208">
        <f t="shared" si="72"/>
        <v>12</v>
      </c>
      <c r="J208">
        <f t="shared" si="73"/>
        <v>14</v>
      </c>
      <c r="K208">
        <f t="shared" si="74"/>
        <v>12</v>
      </c>
      <c r="L208">
        <f t="shared" si="75"/>
        <v>14</v>
      </c>
      <c r="M208">
        <f t="shared" si="66"/>
        <v>3</v>
      </c>
      <c r="N208" s="2">
        <f t="shared" si="57"/>
        <v>3</v>
      </c>
      <c r="O208" s="2">
        <f t="shared" si="58"/>
        <v>0</v>
      </c>
      <c r="P208" s="2">
        <f t="shared" si="59"/>
        <v>0</v>
      </c>
      <c r="Q208" s="4" t="str">
        <f t="shared" si="60"/>
        <v>E</v>
      </c>
      <c r="R208" t="str">
        <f t="shared" si="61"/>
        <v>C</v>
      </c>
      <c r="S208" t="str">
        <f t="shared" si="62"/>
        <v>E</v>
      </c>
      <c r="T208" t="str">
        <f t="shared" si="63"/>
        <v>E</v>
      </c>
      <c r="U208">
        <f t="shared" si="64"/>
        <v>14</v>
      </c>
      <c r="V208">
        <f t="shared" si="65"/>
        <v>1012</v>
      </c>
      <c r="W208" t="str">
        <f t="shared" si="67"/>
        <v>3F4</v>
      </c>
    </row>
    <row r="209" spans="1:23" x14ac:dyDescent="0.45">
      <c r="A209">
        <v>3</v>
      </c>
      <c r="B209">
        <v>4</v>
      </c>
      <c r="C209">
        <v>207</v>
      </c>
      <c r="D209" t="str">
        <f t="shared" si="68"/>
        <v>CF</v>
      </c>
      <c r="E209" t="str">
        <f t="shared" si="69"/>
        <v>800</v>
      </c>
      <c r="F209" t="str">
        <f t="shared" si="70"/>
        <v>8CF</v>
      </c>
      <c r="G209" t="s">
        <v>776</v>
      </c>
      <c r="H209">
        <f t="shared" si="71"/>
        <v>192</v>
      </c>
      <c r="I209">
        <f t="shared" si="72"/>
        <v>12</v>
      </c>
      <c r="J209">
        <f t="shared" si="73"/>
        <v>15</v>
      </c>
      <c r="K209">
        <f t="shared" si="74"/>
        <v>12</v>
      </c>
      <c r="L209">
        <f t="shared" si="75"/>
        <v>15</v>
      </c>
      <c r="M209">
        <f t="shared" si="66"/>
        <v>3</v>
      </c>
      <c r="N209" s="2">
        <f t="shared" si="57"/>
        <v>3</v>
      </c>
      <c r="O209" s="2">
        <f t="shared" si="58"/>
        <v>0</v>
      </c>
      <c r="P209" s="2">
        <f t="shared" si="59"/>
        <v>0</v>
      </c>
      <c r="Q209" s="4" t="str">
        <f t="shared" si="60"/>
        <v>F</v>
      </c>
      <c r="R209" t="str">
        <f t="shared" si="61"/>
        <v>C</v>
      </c>
      <c r="S209" t="str">
        <f t="shared" si="62"/>
        <v>F</v>
      </c>
      <c r="T209" t="str">
        <f t="shared" si="63"/>
        <v>F</v>
      </c>
      <c r="U209">
        <f t="shared" si="64"/>
        <v>15</v>
      </c>
      <c r="V209">
        <f t="shared" si="65"/>
        <v>1012</v>
      </c>
      <c r="W209" t="str">
        <f t="shared" si="67"/>
        <v>3F4</v>
      </c>
    </row>
    <row r="210" spans="1:23" x14ac:dyDescent="0.45">
      <c r="A210">
        <v>3</v>
      </c>
      <c r="B210">
        <v>4</v>
      </c>
      <c r="C210">
        <v>208</v>
      </c>
      <c r="D210" t="str">
        <f t="shared" si="68"/>
        <v>D0</v>
      </c>
      <c r="E210" t="str">
        <f t="shared" si="69"/>
        <v>800</v>
      </c>
      <c r="F210" t="str">
        <f t="shared" si="70"/>
        <v>8D0</v>
      </c>
      <c r="G210" t="s">
        <v>786</v>
      </c>
      <c r="H210">
        <f t="shared" si="71"/>
        <v>192</v>
      </c>
      <c r="I210">
        <f t="shared" si="72"/>
        <v>13</v>
      </c>
      <c r="J210">
        <f t="shared" si="73"/>
        <v>0</v>
      </c>
      <c r="K210">
        <f t="shared" si="74"/>
        <v>13</v>
      </c>
      <c r="L210">
        <f t="shared" si="75"/>
        <v>0</v>
      </c>
      <c r="M210">
        <f t="shared" si="66"/>
        <v>3</v>
      </c>
      <c r="N210" s="2">
        <f t="shared" si="57"/>
        <v>3</v>
      </c>
      <c r="O210" s="2">
        <f t="shared" si="58"/>
        <v>16</v>
      </c>
      <c r="P210" s="2">
        <f t="shared" si="59"/>
        <v>1</v>
      </c>
      <c r="Q210" s="4" t="str">
        <f t="shared" si="60"/>
        <v>0</v>
      </c>
      <c r="R210" t="str">
        <f t="shared" si="61"/>
        <v>D</v>
      </c>
      <c r="S210" t="str">
        <f t="shared" si="62"/>
        <v>10</v>
      </c>
      <c r="T210" t="str">
        <f t="shared" si="63"/>
        <v>10</v>
      </c>
      <c r="U210">
        <f t="shared" si="64"/>
        <v>0</v>
      </c>
      <c r="V210">
        <f t="shared" si="65"/>
        <v>1013</v>
      </c>
      <c r="W210" t="str">
        <f t="shared" si="67"/>
        <v>3F5</v>
      </c>
    </row>
    <row r="211" spans="1:23" x14ac:dyDescent="0.45">
      <c r="A211">
        <v>3</v>
      </c>
      <c r="B211">
        <v>4</v>
      </c>
      <c r="C211">
        <v>209</v>
      </c>
      <c r="D211" t="str">
        <f t="shared" si="68"/>
        <v>D1</v>
      </c>
      <c r="E211" t="str">
        <f t="shared" si="69"/>
        <v>800</v>
      </c>
      <c r="F211" t="str">
        <f t="shared" si="70"/>
        <v>8D1</v>
      </c>
      <c r="G211" t="s">
        <v>786</v>
      </c>
      <c r="H211">
        <f t="shared" si="71"/>
        <v>192</v>
      </c>
      <c r="I211">
        <f t="shared" si="72"/>
        <v>13</v>
      </c>
      <c r="J211">
        <f t="shared" si="73"/>
        <v>1</v>
      </c>
      <c r="K211">
        <f t="shared" si="74"/>
        <v>13</v>
      </c>
      <c r="L211">
        <f t="shared" si="75"/>
        <v>1</v>
      </c>
      <c r="M211">
        <f t="shared" si="66"/>
        <v>3</v>
      </c>
      <c r="N211" s="2">
        <f t="shared" si="57"/>
        <v>3</v>
      </c>
      <c r="O211" s="2">
        <f t="shared" si="58"/>
        <v>16</v>
      </c>
      <c r="P211" s="2">
        <f t="shared" si="59"/>
        <v>1</v>
      </c>
      <c r="Q211" s="4" t="str">
        <f t="shared" si="60"/>
        <v>1</v>
      </c>
      <c r="R211" t="str">
        <f t="shared" si="61"/>
        <v>D</v>
      </c>
      <c r="S211" t="str">
        <f t="shared" si="62"/>
        <v>11</v>
      </c>
      <c r="T211" t="str">
        <f t="shared" si="63"/>
        <v>11</v>
      </c>
      <c r="U211">
        <f t="shared" si="64"/>
        <v>1</v>
      </c>
      <c r="V211">
        <f t="shared" si="65"/>
        <v>1013</v>
      </c>
      <c r="W211" t="str">
        <f t="shared" si="67"/>
        <v>3F5</v>
      </c>
    </row>
    <row r="212" spans="1:23" x14ac:dyDescent="0.45">
      <c r="A212">
        <v>3</v>
      </c>
      <c r="B212">
        <v>4</v>
      </c>
      <c r="C212">
        <v>210</v>
      </c>
      <c r="D212" t="str">
        <f t="shared" si="68"/>
        <v>D2</v>
      </c>
      <c r="E212" t="str">
        <f t="shared" si="69"/>
        <v>800</v>
      </c>
      <c r="F212" t="str">
        <f t="shared" si="70"/>
        <v>8D2</v>
      </c>
      <c r="G212" t="s">
        <v>787</v>
      </c>
      <c r="H212">
        <f t="shared" si="71"/>
        <v>192</v>
      </c>
      <c r="I212">
        <f t="shared" si="72"/>
        <v>13</v>
      </c>
      <c r="J212">
        <f t="shared" si="73"/>
        <v>2</v>
      </c>
      <c r="K212">
        <f t="shared" si="74"/>
        <v>13</v>
      </c>
      <c r="L212">
        <f t="shared" si="75"/>
        <v>2</v>
      </c>
      <c r="M212">
        <f t="shared" si="66"/>
        <v>3</v>
      </c>
      <c r="N212" s="2">
        <f t="shared" si="57"/>
        <v>3</v>
      </c>
      <c r="O212" s="2">
        <f t="shared" si="58"/>
        <v>16</v>
      </c>
      <c r="P212" s="2">
        <f t="shared" si="59"/>
        <v>1</v>
      </c>
      <c r="Q212" s="4" t="str">
        <f t="shared" si="60"/>
        <v>2</v>
      </c>
      <c r="R212" t="str">
        <f t="shared" si="61"/>
        <v>D</v>
      </c>
      <c r="S212" t="str">
        <f t="shared" si="62"/>
        <v>12</v>
      </c>
      <c r="T212" t="str">
        <f t="shared" si="63"/>
        <v>12</v>
      </c>
      <c r="U212">
        <f t="shared" si="64"/>
        <v>2</v>
      </c>
      <c r="V212">
        <f t="shared" si="65"/>
        <v>1013</v>
      </c>
      <c r="W212" t="str">
        <f t="shared" si="67"/>
        <v>3F5</v>
      </c>
    </row>
    <row r="213" spans="1:23" x14ac:dyDescent="0.45">
      <c r="A213">
        <v>3</v>
      </c>
      <c r="B213">
        <v>4</v>
      </c>
      <c r="C213">
        <v>211</v>
      </c>
      <c r="D213" t="str">
        <f t="shared" si="68"/>
        <v>D3</v>
      </c>
      <c r="E213" t="str">
        <f t="shared" si="69"/>
        <v>800</v>
      </c>
      <c r="F213" t="str">
        <f t="shared" si="70"/>
        <v>8D3</v>
      </c>
      <c r="G213" t="s">
        <v>788</v>
      </c>
      <c r="H213">
        <f t="shared" si="71"/>
        <v>192</v>
      </c>
      <c r="I213">
        <f t="shared" si="72"/>
        <v>13</v>
      </c>
      <c r="J213">
        <f t="shared" si="73"/>
        <v>3</v>
      </c>
      <c r="K213">
        <f t="shared" si="74"/>
        <v>13</v>
      </c>
      <c r="L213">
        <f t="shared" si="75"/>
        <v>3</v>
      </c>
      <c r="M213">
        <f t="shared" si="66"/>
        <v>3</v>
      </c>
      <c r="N213" s="2">
        <f t="shared" si="57"/>
        <v>3</v>
      </c>
      <c r="O213" s="2">
        <f t="shared" si="58"/>
        <v>16</v>
      </c>
      <c r="P213" s="2">
        <f t="shared" si="59"/>
        <v>1</v>
      </c>
      <c r="Q213" s="4" t="str">
        <f t="shared" si="60"/>
        <v>3</v>
      </c>
      <c r="R213" t="str">
        <f t="shared" si="61"/>
        <v>D</v>
      </c>
      <c r="S213" t="str">
        <f t="shared" si="62"/>
        <v>13</v>
      </c>
      <c r="T213" t="str">
        <f t="shared" si="63"/>
        <v>13</v>
      </c>
      <c r="U213">
        <f t="shared" si="64"/>
        <v>3</v>
      </c>
      <c r="V213">
        <f t="shared" si="65"/>
        <v>1013</v>
      </c>
      <c r="W213" t="str">
        <f t="shared" si="67"/>
        <v>3F5</v>
      </c>
    </row>
    <row r="214" spans="1:23" x14ac:dyDescent="0.45">
      <c r="A214">
        <v>3</v>
      </c>
      <c r="B214">
        <v>4</v>
      </c>
      <c r="C214">
        <v>212</v>
      </c>
      <c r="D214" t="str">
        <f t="shared" si="68"/>
        <v>D4</v>
      </c>
      <c r="E214" t="str">
        <f t="shared" si="69"/>
        <v>800</v>
      </c>
      <c r="F214" t="str">
        <f t="shared" si="70"/>
        <v>8D4</v>
      </c>
      <c r="G214" t="s">
        <v>776</v>
      </c>
      <c r="H214">
        <f t="shared" si="71"/>
        <v>192</v>
      </c>
      <c r="I214">
        <f t="shared" si="72"/>
        <v>13</v>
      </c>
      <c r="J214">
        <f t="shared" si="73"/>
        <v>4</v>
      </c>
      <c r="K214">
        <f t="shared" si="74"/>
        <v>13</v>
      </c>
      <c r="L214">
        <f t="shared" si="75"/>
        <v>4</v>
      </c>
      <c r="M214">
        <f t="shared" si="66"/>
        <v>3</v>
      </c>
      <c r="N214" s="2">
        <f t="shared" si="57"/>
        <v>3</v>
      </c>
      <c r="O214" s="2">
        <f t="shared" si="58"/>
        <v>16</v>
      </c>
      <c r="P214" s="2">
        <f t="shared" si="59"/>
        <v>1</v>
      </c>
      <c r="Q214" s="4" t="str">
        <f t="shared" si="60"/>
        <v>4</v>
      </c>
      <c r="R214" t="str">
        <f t="shared" si="61"/>
        <v>D</v>
      </c>
      <c r="S214" t="str">
        <f t="shared" si="62"/>
        <v>14</v>
      </c>
      <c r="T214" t="str">
        <f t="shared" si="63"/>
        <v>14</v>
      </c>
      <c r="U214">
        <f t="shared" si="64"/>
        <v>4</v>
      </c>
      <c r="V214">
        <f t="shared" si="65"/>
        <v>1013</v>
      </c>
      <c r="W214" t="str">
        <f t="shared" si="67"/>
        <v>3F5</v>
      </c>
    </row>
    <row r="215" spans="1:23" x14ac:dyDescent="0.45">
      <c r="A215">
        <v>3</v>
      </c>
      <c r="B215">
        <v>4</v>
      </c>
      <c r="C215">
        <v>213</v>
      </c>
      <c r="D215" t="str">
        <f t="shared" si="68"/>
        <v>D5</v>
      </c>
      <c r="E215" t="str">
        <f t="shared" si="69"/>
        <v>800</v>
      </c>
      <c r="F215" t="str">
        <f t="shared" si="70"/>
        <v>8D5</v>
      </c>
      <c r="G215" t="s">
        <v>789</v>
      </c>
      <c r="H215">
        <f t="shared" si="71"/>
        <v>192</v>
      </c>
      <c r="I215">
        <f t="shared" si="72"/>
        <v>13</v>
      </c>
      <c r="J215">
        <f t="shared" si="73"/>
        <v>5</v>
      </c>
      <c r="K215">
        <f t="shared" si="74"/>
        <v>13</v>
      </c>
      <c r="L215">
        <f t="shared" si="75"/>
        <v>5</v>
      </c>
      <c r="M215">
        <f t="shared" si="66"/>
        <v>3</v>
      </c>
      <c r="N215" s="2">
        <f t="shared" si="57"/>
        <v>3</v>
      </c>
      <c r="O215" s="2">
        <f t="shared" si="58"/>
        <v>16</v>
      </c>
      <c r="P215" s="2">
        <f t="shared" si="59"/>
        <v>1</v>
      </c>
      <c r="Q215" s="4" t="str">
        <f t="shared" si="60"/>
        <v>5</v>
      </c>
      <c r="R215" t="str">
        <f t="shared" si="61"/>
        <v>D</v>
      </c>
      <c r="S215" t="str">
        <f t="shared" si="62"/>
        <v>15</v>
      </c>
      <c r="T215" t="str">
        <f t="shared" si="63"/>
        <v>15</v>
      </c>
      <c r="U215">
        <f t="shared" si="64"/>
        <v>5</v>
      </c>
      <c r="V215">
        <f t="shared" si="65"/>
        <v>1013</v>
      </c>
      <c r="W215" t="str">
        <f t="shared" si="67"/>
        <v>3F5</v>
      </c>
    </row>
    <row r="216" spans="1:23" x14ac:dyDescent="0.45">
      <c r="A216">
        <v>3</v>
      </c>
      <c r="B216">
        <v>4</v>
      </c>
      <c r="C216">
        <v>214</v>
      </c>
      <c r="D216" t="str">
        <f t="shared" si="68"/>
        <v>D6</v>
      </c>
      <c r="E216" t="str">
        <f t="shared" si="69"/>
        <v>800</v>
      </c>
      <c r="F216" t="str">
        <f t="shared" si="70"/>
        <v>8D6</v>
      </c>
      <c r="G216" t="s">
        <v>786</v>
      </c>
      <c r="H216">
        <f t="shared" si="71"/>
        <v>192</v>
      </c>
      <c r="I216">
        <f t="shared" si="72"/>
        <v>13</v>
      </c>
      <c r="J216">
        <f t="shared" si="73"/>
        <v>6</v>
      </c>
      <c r="K216">
        <f t="shared" si="74"/>
        <v>13</v>
      </c>
      <c r="L216">
        <f t="shared" si="75"/>
        <v>6</v>
      </c>
      <c r="M216">
        <f t="shared" si="66"/>
        <v>3</v>
      </c>
      <c r="N216" s="2">
        <f t="shared" si="57"/>
        <v>3</v>
      </c>
      <c r="O216" s="2">
        <f t="shared" si="58"/>
        <v>16</v>
      </c>
      <c r="P216" s="2">
        <f t="shared" si="59"/>
        <v>1</v>
      </c>
      <c r="Q216" s="4" t="str">
        <f t="shared" si="60"/>
        <v>6</v>
      </c>
      <c r="R216" t="str">
        <f t="shared" si="61"/>
        <v>D</v>
      </c>
      <c r="S216" t="str">
        <f t="shared" si="62"/>
        <v>16</v>
      </c>
      <c r="T216" t="str">
        <f t="shared" si="63"/>
        <v>16</v>
      </c>
      <c r="U216">
        <f t="shared" si="64"/>
        <v>6</v>
      </c>
      <c r="V216">
        <f t="shared" si="65"/>
        <v>1013</v>
      </c>
      <c r="W216" t="str">
        <f t="shared" si="67"/>
        <v>3F5</v>
      </c>
    </row>
    <row r="217" spans="1:23" x14ac:dyDescent="0.45">
      <c r="A217">
        <v>3</v>
      </c>
      <c r="B217">
        <v>4</v>
      </c>
      <c r="C217">
        <v>215</v>
      </c>
      <c r="D217" t="str">
        <f t="shared" si="68"/>
        <v>D7</v>
      </c>
      <c r="E217" t="str">
        <f t="shared" si="69"/>
        <v>800</v>
      </c>
      <c r="F217" t="str">
        <f t="shared" si="70"/>
        <v>8D7</v>
      </c>
      <c r="G217" t="s">
        <v>790</v>
      </c>
      <c r="H217">
        <f t="shared" si="71"/>
        <v>192</v>
      </c>
      <c r="I217">
        <f t="shared" si="72"/>
        <v>13</v>
      </c>
      <c r="J217">
        <f t="shared" si="73"/>
        <v>7</v>
      </c>
      <c r="K217">
        <f t="shared" si="74"/>
        <v>13</v>
      </c>
      <c r="L217">
        <f t="shared" si="75"/>
        <v>7</v>
      </c>
      <c r="M217">
        <f t="shared" si="66"/>
        <v>3</v>
      </c>
      <c r="N217" s="2">
        <f t="shared" si="57"/>
        <v>3</v>
      </c>
      <c r="O217" s="2">
        <f t="shared" si="58"/>
        <v>16</v>
      </c>
      <c r="P217" s="2">
        <f t="shared" si="59"/>
        <v>1</v>
      </c>
      <c r="Q217" s="4" t="str">
        <f t="shared" si="60"/>
        <v>7</v>
      </c>
      <c r="R217" t="str">
        <f t="shared" si="61"/>
        <v>D</v>
      </c>
      <c r="S217" t="str">
        <f t="shared" si="62"/>
        <v>17</v>
      </c>
      <c r="T217" t="str">
        <f t="shared" si="63"/>
        <v>17</v>
      </c>
      <c r="U217">
        <f t="shared" si="64"/>
        <v>7</v>
      </c>
      <c r="V217">
        <f t="shared" si="65"/>
        <v>1013</v>
      </c>
      <c r="W217" t="str">
        <f t="shared" si="67"/>
        <v>3F5</v>
      </c>
    </row>
    <row r="218" spans="1:23" x14ac:dyDescent="0.45">
      <c r="A218">
        <v>3</v>
      </c>
      <c r="B218">
        <v>4</v>
      </c>
      <c r="C218">
        <v>216</v>
      </c>
      <c r="D218" t="str">
        <f t="shared" si="68"/>
        <v>D8</v>
      </c>
      <c r="E218" t="str">
        <f t="shared" si="69"/>
        <v>800</v>
      </c>
      <c r="F218" t="str">
        <f t="shared" si="70"/>
        <v>8D8</v>
      </c>
      <c r="G218" t="s">
        <v>791</v>
      </c>
      <c r="H218">
        <f t="shared" si="71"/>
        <v>192</v>
      </c>
      <c r="I218">
        <f t="shared" si="72"/>
        <v>13</v>
      </c>
      <c r="J218">
        <f t="shared" si="73"/>
        <v>8</v>
      </c>
      <c r="K218">
        <f t="shared" si="74"/>
        <v>13</v>
      </c>
      <c r="L218">
        <f t="shared" si="75"/>
        <v>8</v>
      </c>
      <c r="M218">
        <f t="shared" si="66"/>
        <v>3</v>
      </c>
      <c r="N218" s="2">
        <f t="shared" si="57"/>
        <v>3</v>
      </c>
      <c r="O218" s="2">
        <f t="shared" si="58"/>
        <v>16</v>
      </c>
      <c r="P218" s="2">
        <f t="shared" si="59"/>
        <v>1</v>
      </c>
      <c r="Q218" s="4" t="str">
        <f t="shared" si="60"/>
        <v>8</v>
      </c>
      <c r="R218" t="str">
        <f t="shared" si="61"/>
        <v>D</v>
      </c>
      <c r="S218" t="str">
        <f t="shared" si="62"/>
        <v>18</v>
      </c>
      <c r="T218" t="str">
        <f t="shared" si="63"/>
        <v>18</v>
      </c>
      <c r="U218">
        <f t="shared" si="64"/>
        <v>8</v>
      </c>
      <c r="V218">
        <f t="shared" si="65"/>
        <v>1013</v>
      </c>
      <c r="W218" t="str">
        <f t="shared" si="67"/>
        <v>3F5</v>
      </c>
    </row>
    <row r="219" spans="1:23" x14ac:dyDescent="0.45">
      <c r="A219">
        <v>3</v>
      </c>
      <c r="B219">
        <v>4</v>
      </c>
      <c r="C219">
        <v>217</v>
      </c>
      <c r="D219" t="str">
        <f t="shared" si="68"/>
        <v>D9</v>
      </c>
      <c r="E219" t="str">
        <f t="shared" si="69"/>
        <v>800</v>
      </c>
      <c r="F219" t="str">
        <f t="shared" si="70"/>
        <v>8D9</v>
      </c>
      <c r="G219" t="s">
        <v>776</v>
      </c>
      <c r="H219">
        <f t="shared" si="71"/>
        <v>192</v>
      </c>
      <c r="I219">
        <f t="shared" si="72"/>
        <v>13</v>
      </c>
      <c r="J219">
        <f t="shared" si="73"/>
        <v>9</v>
      </c>
      <c r="K219">
        <f t="shared" si="74"/>
        <v>13</v>
      </c>
      <c r="L219">
        <f t="shared" si="75"/>
        <v>9</v>
      </c>
      <c r="M219">
        <f t="shared" si="66"/>
        <v>3</v>
      </c>
      <c r="N219" s="2">
        <f t="shared" si="57"/>
        <v>3</v>
      </c>
      <c r="O219" s="2">
        <f t="shared" si="58"/>
        <v>16</v>
      </c>
      <c r="P219" s="2">
        <f t="shared" si="59"/>
        <v>1</v>
      </c>
      <c r="Q219" s="4" t="str">
        <f t="shared" si="60"/>
        <v>9</v>
      </c>
      <c r="R219" t="str">
        <f t="shared" si="61"/>
        <v>D</v>
      </c>
      <c r="S219" t="str">
        <f t="shared" si="62"/>
        <v>19</v>
      </c>
      <c r="T219" t="str">
        <f t="shared" si="63"/>
        <v>19</v>
      </c>
      <c r="U219">
        <f t="shared" si="64"/>
        <v>9</v>
      </c>
      <c r="V219">
        <f t="shared" si="65"/>
        <v>1013</v>
      </c>
      <c r="W219" t="str">
        <f t="shared" si="67"/>
        <v>3F5</v>
      </c>
    </row>
    <row r="220" spans="1:23" x14ac:dyDescent="0.45">
      <c r="A220">
        <v>3</v>
      </c>
      <c r="B220">
        <v>4</v>
      </c>
      <c r="C220">
        <v>218</v>
      </c>
      <c r="D220" t="str">
        <f t="shared" si="68"/>
        <v>DA</v>
      </c>
      <c r="E220" t="str">
        <f t="shared" si="69"/>
        <v>800</v>
      </c>
      <c r="F220" t="str">
        <f t="shared" si="70"/>
        <v>8DA</v>
      </c>
      <c r="G220" t="s">
        <v>776</v>
      </c>
      <c r="H220">
        <f t="shared" si="71"/>
        <v>192</v>
      </c>
      <c r="I220">
        <f t="shared" si="72"/>
        <v>13</v>
      </c>
      <c r="J220">
        <f t="shared" si="73"/>
        <v>10</v>
      </c>
      <c r="K220">
        <f t="shared" si="74"/>
        <v>13</v>
      </c>
      <c r="L220">
        <f t="shared" si="75"/>
        <v>10</v>
      </c>
      <c r="M220">
        <f t="shared" si="66"/>
        <v>3</v>
      </c>
      <c r="N220" s="2">
        <f t="shared" si="57"/>
        <v>3</v>
      </c>
      <c r="O220" s="2">
        <f t="shared" si="58"/>
        <v>16</v>
      </c>
      <c r="P220" s="2">
        <f t="shared" si="59"/>
        <v>1</v>
      </c>
      <c r="Q220" s="4" t="str">
        <f t="shared" si="60"/>
        <v>A</v>
      </c>
      <c r="R220" t="str">
        <f t="shared" si="61"/>
        <v>D</v>
      </c>
      <c r="S220" t="str">
        <f t="shared" si="62"/>
        <v>1A</v>
      </c>
      <c r="T220" t="str">
        <f t="shared" si="63"/>
        <v>1A</v>
      </c>
      <c r="U220">
        <f t="shared" si="64"/>
        <v>10</v>
      </c>
      <c r="V220">
        <f t="shared" si="65"/>
        <v>1013</v>
      </c>
      <c r="W220" t="str">
        <f t="shared" si="67"/>
        <v>3F5</v>
      </c>
    </row>
    <row r="221" spans="1:23" x14ac:dyDescent="0.45">
      <c r="A221">
        <v>3</v>
      </c>
      <c r="B221">
        <v>4</v>
      </c>
      <c r="C221">
        <v>219</v>
      </c>
      <c r="D221" t="str">
        <f t="shared" si="68"/>
        <v>DB</v>
      </c>
      <c r="E221" t="str">
        <f t="shared" si="69"/>
        <v>800</v>
      </c>
      <c r="F221" t="str">
        <f t="shared" si="70"/>
        <v>8DB</v>
      </c>
      <c r="G221" t="s">
        <v>792</v>
      </c>
      <c r="H221">
        <f t="shared" si="71"/>
        <v>192</v>
      </c>
      <c r="I221">
        <f t="shared" si="72"/>
        <v>13</v>
      </c>
      <c r="J221">
        <f t="shared" si="73"/>
        <v>11</v>
      </c>
      <c r="K221">
        <f t="shared" si="74"/>
        <v>13</v>
      </c>
      <c r="L221">
        <f t="shared" si="75"/>
        <v>11</v>
      </c>
      <c r="M221">
        <f t="shared" si="66"/>
        <v>3</v>
      </c>
      <c r="N221" s="2">
        <f t="shared" si="57"/>
        <v>3</v>
      </c>
      <c r="O221" s="2">
        <f t="shared" si="58"/>
        <v>16</v>
      </c>
      <c r="P221" s="2">
        <f t="shared" si="59"/>
        <v>1</v>
      </c>
      <c r="Q221" s="4" t="str">
        <f t="shared" si="60"/>
        <v>B</v>
      </c>
      <c r="R221" t="str">
        <f t="shared" si="61"/>
        <v>D</v>
      </c>
      <c r="S221" t="str">
        <f t="shared" si="62"/>
        <v>1B</v>
      </c>
      <c r="T221" t="str">
        <f t="shared" si="63"/>
        <v>1B</v>
      </c>
      <c r="U221">
        <f t="shared" si="64"/>
        <v>11</v>
      </c>
      <c r="V221">
        <f t="shared" si="65"/>
        <v>1013</v>
      </c>
      <c r="W221" t="str">
        <f t="shared" si="67"/>
        <v>3F5</v>
      </c>
    </row>
    <row r="222" spans="1:23" x14ac:dyDescent="0.45">
      <c r="A222">
        <v>3</v>
      </c>
      <c r="B222">
        <v>4</v>
      </c>
      <c r="C222">
        <v>220</v>
      </c>
      <c r="D222" t="str">
        <f t="shared" si="68"/>
        <v>DC</v>
      </c>
      <c r="E222" t="str">
        <f t="shared" si="69"/>
        <v>800</v>
      </c>
      <c r="F222" t="str">
        <f t="shared" si="70"/>
        <v>8DC</v>
      </c>
      <c r="G222" t="s">
        <v>793</v>
      </c>
      <c r="H222">
        <f t="shared" si="71"/>
        <v>192</v>
      </c>
      <c r="I222">
        <f t="shared" si="72"/>
        <v>13</v>
      </c>
      <c r="J222">
        <f t="shared" si="73"/>
        <v>12</v>
      </c>
      <c r="K222">
        <f t="shared" si="74"/>
        <v>13</v>
      </c>
      <c r="L222">
        <f t="shared" si="75"/>
        <v>12</v>
      </c>
      <c r="M222">
        <f t="shared" si="66"/>
        <v>3</v>
      </c>
      <c r="N222" s="2">
        <f t="shared" si="57"/>
        <v>3</v>
      </c>
      <c r="O222" s="2">
        <f t="shared" si="58"/>
        <v>16</v>
      </c>
      <c r="P222" s="2">
        <f t="shared" si="59"/>
        <v>1</v>
      </c>
      <c r="Q222" s="4" t="str">
        <f t="shared" si="60"/>
        <v>C</v>
      </c>
      <c r="R222" t="str">
        <f t="shared" si="61"/>
        <v>D</v>
      </c>
      <c r="S222" t="str">
        <f t="shared" si="62"/>
        <v>1C</v>
      </c>
      <c r="T222" t="str">
        <f t="shared" si="63"/>
        <v>1C</v>
      </c>
      <c r="U222">
        <f t="shared" si="64"/>
        <v>12</v>
      </c>
      <c r="V222">
        <f t="shared" si="65"/>
        <v>1013</v>
      </c>
      <c r="W222" t="str">
        <f t="shared" si="67"/>
        <v>3F5</v>
      </c>
    </row>
    <row r="223" spans="1:23" x14ac:dyDescent="0.45">
      <c r="A223">
        <v>3</v>
      </c>
      <c r="B223">
        <v>4</v>
      </c>
      <c r="C223">
        <v>221</v>
      </c>
      <c r="D223" t="str">
        <f t="shared" si="68"/>
        <v>DD</v>
      </c>
      <c r="E223" t="str">
        <f t="shared" si="69"/>
        <v>800</v>
      </c>
      <c r="F223" t="str">
        <f t="shared" si="70"/>
        <v>8DD</v>
      </c>
      <c r="G223" t="s">
        <v>779</v>
      </c>
      <c r="H223">
        <f t="shared" si="71"/>
        <v>192</v>
      </c>
      <c r="I223">
        <f t="shared" si="72"/>
        <v>13</v>
      </c>
      <c r="J223">
        <f t="shared" si="73"/>
        <v>13</v>
      </c>
      <c r="K223">
        <f t="shared" si="74"/>
        <v>13</v>
      </c>
      <c r="L223">
        <f t="shared" si="75"/>
        <v>13</v>
      </c>
      <c r="M223">
        <f t="shared" si="66"/>
        <v>3</v>
      </c>
      <c r="N223" s="2">
        <f t="shared" si="57"/>
        <v>3</v>
      </c>
      <c r="O223" s="2">
        <f t="shared" si="58"/>
        <v>16</v>
      </c>
      <c r="P223" s="2">
        <f t="shared" si="59"/>
        <v>1</v>
      </c>
      <c r="Q223" s="4" t="str">
        <f t="shared" si="60"/>
        <v>D</v>
      </c>
      <c r="R223" t="str">
        <f t="shared" si="61"/>
        <v>D</v>
      </c>
      <c r="S223" t="str">
        <f t="shared" si="62"/>
        <v>1D</v>
      </c>
      <c r="T223" t="str">
        <f t="shared" si="63"/>
        <v>1D</v>
      </c>
      <c r="U223">
        <f t="shared" si="64"/>
        <v>13</v>
      </c>
      <c r="V223">
        <f t="shared" si="65"/>
        <v>1013</v>
      </c>
      <c r="W223" t="str">
        <f t="shared" si="67"/>
        <v>3F5</v>
      </c>
    </row>
    <row r="224" spans="1:23" x14ac:dyDescent="0.45">
      <c r="A224">
        <v>3</v>
      </c>
      <c r="B224">
        <v>4</v>
      </c>
      <c r="C224">
        <v>222</v>
      </c>
      <c r="D224" t="str">
        <f t="shared" si="68"/>
        <v>DE</v>
      </c>
      <c r="E224" t="str">
        <f t="shared" si="69"/>
        <v>800</v>
      </c>
      <c r="F224" t="str">
        <f t="shared" si="70"/>
        <v>8DE</v>
      </c>
      <c r="G224" t="s">
        <v>794</v>
      </c>
      <c r="H224">
        <f t="shared" si="71"/>
        <v>192</v>
      </c>
      <c r="I224">
        <f t="shared" si="72"/>
        <v>13</v>
      </c>
      <c r="J224">
        <f t="shared" si="73"/>
        <v>14</v>
      </c>
      <c r="K224">
        <f t="shared" si="74"/>
        <v>13</v>
      </c>
      <c r="L224">
        <f t="shared" si="75"/>
        <v>14</v>
      </c>
      <c r="M224">
        <f t="shared" si="66"/>
        <v>3</v>
      </c>
      <c r="N224" s="2">
        <f t="shared" si="57"/>
        <v>3</v>
      </c>
      <c r="O224" s="2">
        <f t="shared" si="58"/>
        <v>16</v>
      </c>
      <c r="P224" s="2">
        <f t="shared" si="59"/>
        <v>1</v>
      </c>
      <c r="Q224" s="4" t="str">
        <f t="shared" si="60"/>
        <v>E</v>
      </c>
      <c r="R224" t="str">
        <f t="shared" si="61"/>
        <v>D</v>
      </c>
      <c r="S224" t="str">
        <f t="shared" si="62"/>
        <v>1E</v>
      </c>
      <c r="T224" t="str">
        <f t="shared" si="63"/>
        <v>1E</v>
      </c>
      <c r="U224">
        <f t="shared" si="64"/>
        <v>14</v>
      </c>
      <c r="V224">
        <f t="shared" si="65"/>
        <v>1013</v>
      </c>
      <c r="W224" t="str">
        <f t="shared" si="67"/>
        <v>3F5</v>
      </c>
    </row>
    <row r="225" spans="1:23" x14ac:dyDescent="0.45">
      <c r="A225">
        <v>3</v>
      </c>
      <c r="B225">
        <v>4</v>
      </c>
      <c r="C225">
        <v>223</v>
      </c>
      <c r="D225" t="str">
        <f t="shared" si="68"/>
        <v>DF</v>
      </c>
      <c r="E225" t="str">
        <f t="shared" si="69"/>
        <v>800</v>
      </c>
      <c r="F225" t="str">
        <f t="shared" si="70"/>
        <v>8DF</v>
      </c>
      <c r="G225" t="s">
        <v>794</v>
      </c>
      <c r="H225">
        <f t="shared" si="71"/>
        <v>192</v>
      </c>
      <c r="I225">
        <f t="shared" si="72"/>
        <v>13</v>
      </c>
      <c r="J225">
        <f t="shared" si="73"/>
        <v>15</v>
      </c>
      <c r="K225">
        <f t="shared" si="74"/>
        <v>13</v>
      </c>
      <c r="L225">
        <f t="shared" si="75"/>
        <v>15</v>
      </c>
      <c r="M225">
        <f t="shared" si="66"/>
        <v>3</v>
      </c>
      <c r="N225" s="2">
        <f t="shared" si="57"/>
        <v>3</v>
      </c>
      <c r="O225" s="2">
        <f t="shared" si="58"/>
        <v>16</v>
      </c>
      <c r="P225" s="2">
        <f t="shared" si="59"/>
        <v>1</v>
      </c>
      <c r="Q225" s="4" t="str">
        <f t="shared" si="60"/>
        <v>F</v>
      </c>
      <c r="R225" t="str">
        <f t="shared" si="61"/>
        <v>D</v>
      </c>
      <c r="S225" t="str">
        <f t="shared" si="62"/>
        <v>1F</v>
      </c>
      <c r="T225" t="str">
        <f t="shared" si="63"/>
        <v>1F</v>
      </c>
      <c r="U225">
        <f t="shared" si="64"/>
        <v>15</v>
      </c>
      <c r="V225">
        <f t="shared" si="65"/>
        <v>1013</v>
      </c>
      <c r="W225" t="str">
        <f t="shared" si="67"/>
        <v>3F5</v>
      </c>
    </row>
    <row r="226" spans="1:23" x14ac:dyDescent="0.45">
      <c r="A226">
        <v>3</v>
      </c>
      <c r="B226">
        <v>4</v>
      </c>
      <c r="C226">
        <v>224</v>
      </c>
      <c r="D226" t="str">
        <f t="shared" si="68"/>
        <v>E0</v>
      </c>
      <c r="E226" t="str">
        <f t="shared" si="69"/>
        <v>800</v>
      </c>
      <c r="F226" t="str">
        <f t="shared" si="70"/>
        <v>8E0</v>
      </c>
      <c r="G226" t="s">
        <v>795</v>
      </c>
      <c r="H226">
        <f t="shared" si="71"/>
        <v>192</v>
      </c>
      <c r="I226">
        <f t="shared" si="72"/>
        <v>14</v>
      </c>
      <c r="J226">
        <f t="shared" si="73"/>
        <v>0</v>
      </c>
      <c r="K226">
        <f t="shared" si="74"/>
        <v>14</v>
      </c>
      <c r="L226">
        <f t="shared" si="75"/>
        <v>0</v>
      </c>
      <c r="M226">
        <f t="shared" si="66"/>
        <v>3</v>
      </c>
      <c r="N226" s="2">
        <f t="shared" si="57"/>
        <v>3</v>
      </c>
      <c r="O226" s="2">
        <f t="shared" si="58"/>
        <v>32</v>
      </c>
      <c r="P226" s="2">
        <f t="shared" si="59"/>
        <v>2</v>
      </c>
      <c r="Q226" s="4" t="str">
        <f t="shared" si="60"/>
        <v>0</v>
      </c>
      <c r="R226" t="str">
        <f t="shared" si="61"/>
        <v>E</v>
      </c>
      <c r="S226" t="str">
        <f t="shared" si="62"/>
        <v>20</v>
      </c>
      <c r="T226" t="str">
        <f t="shared" si="63"/>
        <v>0</v>
      </c>
      <c r="U226">
        <f t="shared" si="64"/>
        <v>0</v>
      </c>
      <c r="V226">
        <f t="shared" si="65"/>
        <v>1014</v>
      </c>
      <c r="W226" t="str">
        <f t="shared" si="67"/>
        <v>3F6</v>
      </c>
    </row>
    <row r="227" spans="1:23" x14ac:dyDescent="0.45">
      <c r="A227">
        <v>3</v>
      </c>
      <c r="B227">
        <v>4</v>
      </c>
      <c r="C227">
        <v>225</v>
      </c>
      <c r="D227" t="str">
        <f t="shared" si="68"/>
        <v>E1</v>
      </c>
      <c r="E227" t="str">
        <f t="shared" si="69"/>
        <v>800</v>
      </c>
      <c r="F227" t="str">
        <f t="shared" si="70"/>
        <v>8E1</v>
      </c>
      <c r="G227" t="s">
        <v>796</v>
      </c>
      <c r="H227">
        <f t="shared" si="71"/>
        <v>192</v>
      </c>
      <c r="I227">
        <f t="shared" si="72"/>
        <v>14</v>
      </c>
      <c r="J227">
        <f t="shared" si="73"/>
        <v>1</v>
      </c>
      <c r="K227">
        <f t="shared" si="74"/>
        <v>14</v>
      </c>
      <c r="L227">
        <f t="shared" si="75"/>
        <v>1</v>
      </c>
      <c r="M227">
        <f t="shared" si="66"/>
        <v>3</v>
      </c>
      <c r="N227" s="2">
        <f t="shared" si="57"/>
        <v>3</v>
      </c>
      <c r="O227" s="2">
        <f t="shared" si="58"/>
        <v>32</v>
      </c>
      <c r="P227" s="2">
        <f t="shared" si="59"/>
        <v>2</v>
      </c>
      <c r="Q227" s="4" t="str">
        <f t="shared" si="60"/>
        <v>1</v>
      </c>
      <c r="R227" t="str">
        <f t="shared" si="61"/>
        <v>E</v>
      </c>
      <c r="S227" t="str">
        <f t="shared" si="62"/>
        <v>21</v>
      </c>
      <c r="T227" t="str">
        <f t="shared" si="63"/>
        <v>1</v>
      </c>
      <c r="U227">
        <f t="shared" si="64"/>
        <v>1</v>
      </c>
      <c r="V227">
        <f t="shared" si="65"/>
        <v>1014</v>
      </c>
      <c r="W227" t="str">
        <f t="shared" si="67"/>
        <v>3F6</v>
      </c>
    </row>
    <row r="228" spans="1:23" x14ac:dyDescent="0.45">
      <c r="A228">
        <v>3</v>
      </c>
      <c r="B228">
        <v>4</v>
      </c>
      <c r="C228">
        <v>226</v>
      </c>
      <c r="D228" t="str">
        <f t="shared" si="68"/>
        <v>E2</v>
      </c>
      <c r="E228" t="str">
        <f t="shared" si="69"/>
        <v>800</v>
      </c>
      <c r="F228" t="str">
        <f t="shared" si="70"/>
        <v>8E2</v>
      </c>
      <c r="G228" t="s">
        <v>797</v>
      </c>
      <c r="H228">
        <f t="shared" si="71"/>
        <v>192</v>
      </c>
      <c r="I228">
        <f t="shared" si="72"/>
        <v>14</v>
      </c>
      <c r="J228">
        <f t="shared" si="73"/>
        <v>2</v>
      </c>
      <c r="K228">
        <f t="shared" si="74"/>
        <v>14</v>
      </c>
      <c r="L228">
        <f t="shared" si="75"/>
        <v>2</v>
      </c>
      <c r="M228">
        <f t="shared" si="66"/>
        <v>3</v>
      </c>
      <c r="N228" s="2">
        <f t="shared" si="57"/>
        <v>3</v>
      </c>
      <c r="O228" s="2">
        <f t="shared" si="58"/>
        <v>32</v>
      </c>
      <c r="P228" s="2">
        <f t="shared" si="59"/>
        <v>2</v>
      </c>
      <c r="Q228" s="4" t="str">
        <f t="shared" si="60"/>
        <v>2</v>
      </c>
      <c r="R228" t="str">
        <f t="shared" si="61"/>
        <v>E</v>
      </c>
      <c r="S228" t="str">
        <f t="shared" si="62"/>
        <v>22</v>
      </c>
      <c r="T228" t="str">
        <f t="shared" si="63"/>
        <v>2</v>
      </c>
      <c r="U228">
        <f t="shared" si="64"/>
        <v>2</v>
      </c>
      <c r="V228">
        <f t="shared" si="65"/>
        <v>1014</v>
      </c>
      <c r="W228" t="str">
        <f t="shared" si="67"/>
        <v>3F6</v>
      </c>
    </row>
    <row r="229" spans="1:23" x14ac:dyDescent="0.45">
      <c r="A229">
        <v>3</v>
      </c>
      <c r="B229">
        <v>4</v>
      </c>
      <c r="C229">
        <v>227</v>
      </c>
      <c r="D229" t="str">
        <f t="shared" si="68"/>
        <v>E3</v>
      </c>
      <c r="E229" t="str">
        <f t="shared" si="69"/>
        <v>800</v>
      </c>
      <c r="F229" t="str">
        <f t="shared" si="70"/>
        <v>8E3</v>
      </c>
      <c r="G229" t="s">
        <v>798</v>
      </c>
      <c r="H229">
        <f t="shared" si="71"/>
        <v>192</v>
      </c>
      <c r="I229">
        <f t="shared" si="72"/>
        <v>14</v>
      </c>
      <c r="J229">
        <f t="shared" si="73"/>
        <v>3</v>
      </c>
      <c r="K229">
        <f t="shared" si="74"/>
        <v>14</v>
      </c>
      <c r="L229">
        <f t="shared" si="75"/>
        <v>3</v>
      </c>
      <c r="M229">
        <f t="shared" si="66"/>
        <v>3</v>
      </c>
      <c r="N229" s="2">
        <f t="shared" si="57"/>
        <v>3</v>
      </c>
      <c r="O229" s="2">
        <f t="shared" si="58"/>
        <v>32</v>
      </c>
      <c r="P229" s="2">
        <f t="shared" si="59"/>
        <v>2</v>
      </c>
      <c r="Q229" s="4" t="str">
        <f t="shared" si="60"/>
        <v>3</v>
      </c>
      <c r="R229" t="str">
        <f t="shared" si="61"/>
        <v>E</v>
      </c>
      <c r="S229" t="str">
        <f t="shared" si="62"/>
        <v>23</v>
      </c>
      <c r="T229" t="str">
        <f t="shared" si="63"/>
        <v>3</v>
      </c>
      <c r="U229">
        <f t="shared" si="64"/>
        <v>3</v>
      </c>
      <c r="V229">
        <f t="shared" si="65"/>
        <v>1014</v>
      </c>
      <c r="W229" t="str">
        <f t="shared" si="67"/>
        <v>3F6</v>
      </c>
    </row>
    <row r="230" spans="1:23" x14ac:dyDescent="0.45">
      <c r="A230">
        <v>3</v>
      </c>
      <c r="B230">
        <v>4</v>
      </c>
      <c r="C230">
        <v>228</v>
      </c>
      <c r="D230" t="str">
        <f t="shared" si="68"/>
        <v>E4</v>
      </c>
      <c r="E230" t="str">
        <f t="shared" si="69"/>
        <v>800</v>
      </c>
      <c r="F230" t="str">
        <f t="shared" si="70"/>
        <v>8E4</v>
      </c>
      <c r="G230" t="s">
        <v>799</v>
      </c>
      <c r="H230">
        <f t="shared" si="71"/>
        <v>192</v>
      </c>
      <c r="I230">
        <f t="shared" si="72"/>
        <v>14</v>
      </c>
      <c r="J230">
        <f t="shared" si="73"/>
        <v>4</v>
      </c>
      <c r="K230">
        <f t="shared" si="74"/>
        <v>14</v>
      </c>
      <c r="L230">
        <f t="shared" si="75"/>
        <v>4</v>
      </c>
      <c r="M230">
        <f t="shared" si="66"/>
        <v>3</v>
      </c>
      <c r="N230" s="2">
        <f t="shared" si="57"/>
        <v>3</v>
      </c>
      <c r="O230" s="2">
        <f t="shared" si="58"/>
        <v>32</v>
      </c>
      <c r="P230" s="2">
        <f t="shared" si="59"/>
        <v>2</v>
      </c>
      <c r="Q230" s="4" t="str">
        <f t="shared" si="60"/>
        <v>4</v>
      </c>
      <c r="R230" t="str">
        <f t="shared" si="61"/>
        <v>E</v>
      </c>
      <c r="S230" t="str">
        <f t="shared" si="62"/>
        <v>24</v>
      </c>
      <c r="T230" t="str">
        <f t="shared" si="63"/>
        <v>4</v>
      </c>
      <c r="U230">
        <f t="shared" si="64"/>
        <v>4</v>
      </c>
      <c r="V230">
        <f t="shared" si="65"/>
        <v>1014</v>
      </c>
      <c r="W230" t="str">
        <f t="shared" si="67"/>
        <v>3F6</v>
      </c>
    </row>
    <row r="231" spans="1:23" x14ac:dyDescent="0.45">
      <c r="A231">
        <v>3</v>
      </c>
      <c r="B231">
        <v>4</v>
      </c>
      <c r="C231">
        <v>229</v>
      </c>
      <c r="D231" t="str">
        <f t="shared" si="68"/>
        <v>E5</v>
      </c>
      <c r="E231" t="str">
        <f t="shared" si="69"/>
        <v>800</v>
      </c>
      <c r="F231" t="str">
        <f t="shared" si="70"/>
        <v>8E5</v>
      </c>
      <c r="G231" t="s">
        <v>800</v>
      </c>
      <c r="H231">
        <f t="shared" si="71"/>
        <v>192</v>
      </c>
      <c r="I231">
        <f t="shared" si="72"/>
        <v>14</v>
      </c>
      <c r="J231">
        <f t="shared" si="73"/>
        <v>5</v>
      </c>
      <c r="K231">
        <f t="shared" si="74"/>
        <v>14</v>
      </c>
      <c r="L231">
        <f t="shared" si="75"/>
        <v>5</v>
      </c>
      <c r="M231">
        <f t="shared" si="66"/>
        <v>3</v>
      </c>
      <c r="N231" s="2">
        <f t="shared" si="57"/>
        <v>3</v>
      </c>
      <c r="O231" s="2">
        <f t="shared" si="58"/>
        <v>32</v>
      </c>
      <c r="P231" s="2">
        <f t="shared" si="59"/>
        <v>2</v>
      </c>
      <c r="Q231" s="4" t="str">
        <f t="shared" si="60"/>
        <v>5</v>
      </c>
      <c r="R231" t="str">
        <f t="shared" si="61"/>
        <v>E</v>
      </c>
      <c r="S231" t="str">
        <f t="shared" si="62"/>
        <v>25</v>
      </c>
      <c r="T231" t="str">
        <f t="shared" si="63"/>
        <v>5</v>
      </c>
      <c r="U231">
        <f t="shared" si="64"/>
        <v>5</v>
      </c>
      <c r="V231">
        <f t="shared" si="65"/>
        <v>1014</v>
      </c>
      <c r="W231" t="str">
        <f t="shared" si="67"/>
        <v>3F6</v>
      </c>
    </row>
    <row r="232" spans="1:23" x14ac:dyDescent="0.45">
      <c r="A232">
        <v>3</v>
      </c>
      <c r="B232">
        <v>4</v>
      </c>
      <c r="C232">
        <v>230</v>
      </c>
      <c r="D232" t="str">
        <f t="shared" si="68"/>
        <v>E6</v>
      </c>
      <c r="E232" t="str">
        <f t="shared" si="69"/>
        <v>800</v>
      </c>
      <c r="F232" t="str">
        <f t="shared" si="70"/>
        <v>8E6</v>
      </c>
      <c r="G232" t="s">
        <v>801</v>
      </c>
      <c r="H232">
        <f t="shared" si="71"/>
        <v>192</v>
      </c>
      <c r="I232">
        <f t="shared" si="72"/>
        <v>14</v>
      </c>
      <c r="J232">
        <f t="shared" si="73"/>
        <v>6</v>
      </c>
      <c r="K232">
        <f t="shared" si="74"/>
        <v>14</v>
      </c>
      <c r="L232">
        <f t="shared" si="75"/>
        <v>6</v>
      </c>
      <c r="M232">
        <f t="shared" si="66"/>
        <v>3</v>
      </c>
      <c r="N232" s="2">
        <f t="shared" si="57"/>
        <v>3</v>
      </c>
      <c r="O232" s="2">
        <f t="shared" si="58"/>
        <v>32</v>
      </c>
      <c r="P232" s="2">
        <f t="shared" si="59"/>
        <v>2</v>
      </c>
      <c r="Q232" s="4" t="str">
        <f t="shared" si="60"/>
        <v>6</v>
      </c>
      <c r="R232" t="str">
        <f t="shared" si="61"/>
        <v>E</v>
      </c>
      <c r="S232" t="str">
        <f t="shared" si="62"/>
        <v>26</v>
      </c>
      <c r="T232" t="str">
        <f t="shared" si="63"/>
        <v>6</v>
      </c>
      <c r="U232">
        <f t="shared" si="64"/>
        <v>6</v>
      </c>
      <c r="V232">
        <f t="shared" si="65"/>
        <v>1014</v>
      </c>
      <c r="W232" t="str">
        <f t="shared" si="67"/>
        <v>3F6</v>
      </c>
    </row>
    <row r="233" spans="1:23" x14ac:dyDescent="0.45">
      <c r="A233">
        <v>3</v>
      </c>
      <c r="B233">
        <v>4</v>
      </c>
      <c r="C233">
        <v>231</v>
      </c>
      <c r="D233" t="str">
        <f t="shared" si="68"/>
        <v>E7</v>
      </c>
      <c r="E233" t="str">
        <f t="shared" si="69"/>
        <v>800</v>
      </c>
      <c r="F233" t="str">
        <f t="shared" si="70"/>
        <v>8E7</v>
      </c>
      <c r="G233" t="s">
        <v>802</v>
      </c>
      <c r="H233">
        <f t="shared" si="71"/>
        <v>192</v>
      </c>
      <c r="I233">
        <f t="shared" si="72"/>
        <v>14</v>
      </c>
      <c r="J233">
        <f t="shared" si="73"/>
        <v>7</v>
      </c>
      <c r="K233">
        <f t="shared" si="74"/>
        <v>14</v>
      </c>
      <c r="L233">
        <f t="shared" si="75"/>
        <v>7</v>
      </c>
      <c r="M233">
        <f t="shared" si="66"/>
        <v>3</v>
      </c>
      <c r="N233" s="2">
        <f t="shared" si="57"/>
        <v>3</v>
      </c>
      <c r="O233" s="2">
        <f t="shared" si="58"/>
        <v>32</v>
      </c>
      <c r="P233" s="2">
        <f t="shared" si="59"/>
        <v>2</v>
      </c>
      <c r="Q233" s="4" t="str">
        <f t="shared" si="60"/>
        <v>7</v>
      </c>
      <c r="R233" t="str">
        <f t="shared" si="61"/>
        <v>E</v>
      </c>
      <c r="S233" t="str">
        <f t="shared" si="62"/>
        <v>27</v>
      </c>
      <c r="T233" t="str">
        <f t="shared" si="63"/>
        <v>7</v>
      </c>
      <c r="U233">
        <f t="shared" si="64"/>
        <v>7</v>
      </c>
      <c r="V233">
        <f t="shared" si="65"/>
        <v>1014</v>
      </c>
      <c r="W233" t="str">
        <f t="shared" si="67"/>
        <v>3F6</v>
      </c>
    </row>
    <row r="234" spans="1:23" x14ac:dyDescent="0.45">
      <c r="A234">
        <v>3</v>
      </c>
      <c r="B234">
        <v>4</v>
      </c>
      <c r="C234">
        <v>232</v>
      </c>
      <c r="D234" t="str">
        <f t="shared" si="68"/>
        <v>E8</v>
      </c>
      <c r="E234" t="str">
        <f t="shared" si="69"/>
        <v>800</v>
      </c>
      <c r="F234" t="str">
        <f t="shared" si="70"/>
        <v>8E8</v>
      </c>
      <c r="G234" t="s">
        <v>803</v>
      </c>
      <c r="H234">
        <f t="shared" si="71"/>
        <v>192</v>
      </c>
      <c r="I234">
        <f t="shared" si="72"/>
        <v>14</v>
      </c>
      <c r="J234">
        <f t="shared" si="73"/>
        <v>8</v>
      </c>
      <c r="K234">
        <f t="shared" si="74"/>
        <v>14</v>
      </c>
      <c r="L234">
        <f t="shared" si="75"/>
        <v>8</v>
      </c>
      <c r="M234">
        <f t="shared" si="66"/>
        <v>3</v>
      </c>
      <c r="N234" s="2">
        <f t="shared" si="57"/>
        <v>3</v>
      </c>
      <c r="O234" s="2">
        <f t="shared" si="58"/>
        <v>32</v>
      </c>
      <c r="P234" s="2">
        <f t="shared" si="59"/>
        <v>2</v>
      </c>
      <c r="Q234" s="4" t="str">
        <f t="shared" si="60"/>
        <v>8</v>
      </c>
      <c r="R234" t="str">
        <f t="shared" si="61"/>
        <v>E</v>
      </c>
      <c r="S234" t="str">
        <f t="shared" si="62"/>
        <v>28</v>
      </c>
      <c r="T234" t="str">
        <f t="shared" si="63"/>
        <v>8</v>
      </c>
      <c r="U234">
        <f t="shared" si="64"/>
        <v>8</v>
      </c>
      <c r="V234">
        <f t="shared" si="65"/>
        <v>1014</v>
      </c>
      <c r="W234" t="str">
        <f t="shared" si="67"/>
        <v>3F6</v>
      </c>
    </row>
    <row r="235" spans="1:23" x14ac:dyDescent="0.45">
      <c r="A235">
        <v>3</v>
      </c>
      <c r="B235">
        <v>4</v>
      </c>
      <c r="C235">
        <v>233</v>
      </c>
      <c r="D235" t="str">
        <f t="shared" si="68"/>
        <v>E9</v>
      </c>
      <c r="E235" t="str">
        <f t="shared" si="69"/>
        <v>800</v>
      </c>
      <c r="F235" t="str">
        <f t="shared" si="70"/>
        <v>8E9</v>
      </c>
      <c r="G235" t="s">
        <v>804</v>
      </c>
      <c r="H235">
        <f t="shared" si="71"/>
        <v>192</v>
      </c>
      <c r="I235">
        <f t="shared" si="72"/>
        <v>14</v>
      </c>
      <c r="J235">
        <f t="shared" si="73"/>
        <v>9</v>
      </c>
      <c r="K235">
        <f t="shared" si="74"/>
        <v>14</v>
      </c>
      <c r="L235">
        <f t="shared" si="75"/>
        <v>9</v>
      </c>
      <c r="M235">
        <f t="shared" si="66"/>
        <v>3</v>
      </c>
      <c r="N235" s="2">
        <f t="shared" si="57"/>
        <v>3</v>
      </c>
      <c r="O235" s="2">
        <f t="shared" si="58"/>
        <v>32</v>
      </c>
      <c r="P235" s="2">
        <f t="shared" si="59"/>
        <v>2</v>
      </c>
      <c r="Q235" s="4" t="str">
        <f t="shared" si="60"/>
        <v>9</v>
      </c>
      <c r="R235" t="str">
        <f t="shared" si="61"/>
        <v>E</v>
      </c>
      <c r="S235" t="str">
        <f t="shared" si="62"/>
        <v>29</v>
      </c>
      <c r="T235" t="str">
        <f t="shared" si="63"/>
        <v>9</v>
      </c>
      <c r="U235">
        <f t="shared" si="64"/>
        <v>9</v>
      </c>
      <c r="V235">
        <f t="shared" si="65"/>
        <v>1014</v>
      </c>
      <c r="W235" t="str">
        <f t="shared" si="67"/>
        <v>3F6</v>
      </c>
    </row>
    <row r="236" spans="1:23" x14ac:dyDescent="0.45">
      <c r="A236">
        <v>3</v>
      </c>
      <c r="B236">
        <v>4</v>
      </c>
      <c r="C236">
        <v>234</v>
      </c>
      <c r="D236" t="str">
        <f t="shared" si="68"/>
        <v>EA</v>
      </c>
      <c r="E236" t="str">
        <f t="shared" si="69"/>
        <v>800</v>
      </c>
      <c r="F236" t="str">
        <f t="shared" si="70"/>
        <v>8EA</v>
      </c>
      <c r="G236" t="s">
        <v>805</v>
      </c>
      <c r="H236">
        <f t="shared" si="71"/>
        <v>192</v>
      </c>
      <c r="I236">
        <f t="shared" si="72"/>
        <v>14</v>
      </c>
      <c r="J236">
        <f t="shared" si="73"/>
        <v>10</v>
      </c>
      <c r="K236">
        <f t="shared" si="74"/>
        <v>14</v>
      </c>
      <c r="L236">
        <f t="shared" si="75"/>
        <v>10</v>
      </c>
      <c r="M236">
        <f t="shared" si="66"/>
        <v>3</v>
      </c>
      <c r="N236" s="2">
        <f t="shared" si="57"/>
        <v>3</v>
      </c>
      <c r="O236" s="2">
        <f t="shared" si="58"/>
        <v>32</v>
      </c>
      <c r="P236" s="2">
        <f t="shared" si="59"/>
        <v>2</v>
      </c>
      <c r="Q236" s="4" t="str">
        <f t="shared" si="60"/>
        <v>A</v>
      </c>
      <c r="R236" t="str">
        <f t="shared" si="61"/>
        <v>E</v>
      </c>
      <c r="S236" t="str">
        <f t="shared" si="62"/>
        <v>2A</v>
      </c>
      <c r="T236" t="str">
        <f t="shared" si="63"/>
        <v>A</v>
      </c>
      <c r="U236">
        <f t="shared" si="64"/>
        <v>10</v>
      </c>
      <c r="V236">
        <f t="shared" si="65"/>
        <v>1014</v>
      </c>
      <c r="W236" t="str">
        <f t="shared" si="67"/>
        <v>3F6</v>
      </c>
    </row>
    <row r="237" spans="1:23" x14ac:dyDescent="0.45">
      <c r="A237">
        <v>3</v>
      </c>
      <c r="B237">
        <v>4</v>
      </c>
      <c r="C237">
        <v>235</v>
      </c>
      <c r="D237" t="str">
        <f t="shared" si="68"/>
        <v>EB</v>
      </c>
      <c r="E237" t="str">
        <f t="shared" si="69"/>
        <v>800</v>
      </c>
      <c r="F237" t="str">
        <f t="shared" si="70"/>
        <v>8EB</v>
      </c>
      <c r="G237" t="s">
        <v>806</v>
      </c>
      <c r="H237">
        <f t="shared" si="71"/>
        <v>192</v>
      </c>
      <c r="I237">
        <f t="shared" si="72"/>
        <v>14</v>
      </c>
      <c r="J237">
        <f t="shared" si="73"/>
        <v>11</v>
      </c>
      <c r="K237">
        <f t="shared" si="74"/>
        <v>14</v>
      </c>
      <c r="L237">
        <f t="shared" si="75"/>
        <v>11</v>
      </c>
      <c r="M237">
        <f t="shared" si="66"/>
        <v>3</v>
      </c>
      <c r="N237" s="2">
        <f t="shared" si="57"/>
        <v>3</v>
      </c>
      <c r="O237" s="2">
        <f t="shared" si="58"/>
        <v>32</v>
      </c>
      <c r="P237" s="2">
        <f t="shared" si="59"/>
        <v>2</v>
      </c>
      <c r="Q237" s="4" t="str">
        <f t="shared" si="60"/>
        <v>B</v>
      </c>
      <c r="R237" t="str">
        <f t="shared" si="61"/>
        <v>E</v>
      </c>
      <c r="S237" t="str">
        <f t="shared" si="62"/>
        <v>2B</v>
      </c>
      <c r="T237" t="str">
        <f t="shared" si="63"/>
        <v>B</v>
      </c>
      <c r="U237">
        <f t="shared" si="64"/>
        <v>11</v>
      </c>
      <c r="V237">
        <f t="shared" si="65"/>
        <v>1014</v>
      </c>
      <c r="W237" t="str">
        <f t="shared" si="67"/>
        <v>3F6</v>
      </c>
    </row>
    <row r="238" spans="1:23" x14ac:dyDescent="0.45">
      <c r="A238">
        <v>3</v>
      </c>
      <c r="B238">
        <v>4</v>
      </c>
      <c r="C238">
        <v>236</v>
      </c>
      <c r="D238" t="str">
        <f t="shared" si="68"/>
        <v>EC</v>
      </c>
      <c r="E238" t="str">
        <f t="shared" si="69"/>
        <v>800</v>
      </c>
      <c r="F238" t="str">
        <f t="shared" si="70"/>
        <v>8EC</v>
      </c>
      <c r="G238" t="s">
        <v>807</v>
      </c>
      <c r="H238">
        <f t="shared" si="71"/>
        <v>192</v>
      </c>
      <c r="I238">
        <f t="shared" si="72"/>
        <v>14</v>
      </c>
      <c r="J238">
        <f t="shared" si="73"/>
        <v>12</v>
      </c>
      <c r="K238">
        <f t="shared" si="74"/>
        <v>14</v>
      </c>
      <c r="L238">
        <f t="shared" si="75"/>
        <v>12</v>
      </c>
      <c r="M238">
        <f t="shared" si="66"/>
        <v>3</v>
      </c>
      <c r="N238" s="2">
        <f t="shared" si="57"/>
        <v>3</v>
      </c>
      <c r="O238" s="2">
        <f t="shared" si="58"/>
        <v>32</v>
      </c>
      <c r="P238" s="2">
        <f t="shared" si="59"/>
        <v>2</v>
      </c>
      <c r="Q238" s="4" t="str">
        <f t="shared" si="60"/>
        <v>C</v>
      </c>
      <c r="R238" t="str">
        <f t="shared" si="61"/>
        <v>E</v>
      </c>
      <c r="S238" t="str">
        <f t="shared" si="62"/>
        <v>2C</v>
      </c>
      <c r="T238" t="str">
        <f t="shared" si="63"/>
        <v>C</v>
      </c>
      <c r="U238">
        <f t="shared" si="64"/>
        <v>12</v>
      </c>
      <c r="V238">
        <f t="shared" si="65"/>
        <v>1014</v>
      </c>
      <c r="W238" t="str">
        <f t="shared" si="67"/>
        <v>3F6</v>
      </c>
    </row>
    <row r="239" spans="1:23" x14ac:dyDescent="0.45">
      <c r="A239">
        <v>3</v>
      </c>
      <c r="B239">
        <v>4</v>
      </c>
      <c r="C239">
        <v>237</v>
      </c>
      <c r="D239" t="str">
        <f t="shared" si="68"/>
        <v>ED</v>
      </c>
      <c r="E239" t="str">
        <f t="shared" si="69"/>
        <v>800</v>
      </c>
      <c r="F239" t="str">
        <f t="shared" si="70"/>
        <v>8ED</v>
      </c>
      <c r="G239" t="s">
        <v>808</v>
      </c>
      <c r="H239">
        <f t="shared" si="71"/>
        <v>192</v>
      </c>
      <c r="I239">
        <f t="shared" si="72"/>
        <v>14</v>
      </c>
      <c r="J239">
        <f t="shared" si="73"/>
        <v>13</v>
      </c>
      <c r="K239">
        <f t="shared" si="74"/>
        <v>14</v>
      </c>
      <c r="L239">
        <f t="shared" si="75"/>
        <v>13</v>
      </c>
      <c r="M239">
        <f t="shared" si="66"/>
        <v>3</v>
      </c>
      <c r="N239" s="2">
        <f t="shared" si="57"/>
        <v>3</v>
      </c>
      <c r="O239" s="2">
        <f t="shared" si="58"/>
        <v>32</v>
      </c>
      <c r="P239" s="2">
        <f t="shared" si="59"/>
        <v>2</v>
      </c>
      <c r="Q239" s="4" t="str">
        <f t="shared" si="60"/>
        <v>D</v>
      </c>
      <c r="R239" t="str">
        <f t="shared" si="61"/>
        <v>E</v>
      </c>
      <c r="S239" t="str">
        <f t="shared" si="62"/>
        <v>2D</v>
      </c>
      <c r="T239" t="str">
        <f t="shared" si="63"/>
        <v>D</v>
      </c>
      <c r="U239">
        <f t="shared" si="64"/>
        <v>13</v>
      </c>
      <c r="V239">
        <f t="shared" si="65"/>
        <v>1014</v>
      </c>
      <c r="W239" t="str">
        <f t="shared" si="67"/>
        <v>3F6</v>
      </c>
    </row>
    <row r="240" spans="1:23" x14ac:dyDescent="0.45">
      <c r="A240">
        <v>3</v>
      </c>
      <c r="B240">
        <v>4</v>
      </c>
      <c r="C240">
        <v>238</v>
      </c>
      <c r="D240" t="str">
        <f t="shared" si="68"/>
        <v>EE</v>
      </c>
      <c r="E240" t="str">
        <f t="shared" si="69"/>
        <v>800</v>
      </c>
      <c r="F240" t="str">
        <f t="shared" si="70"/>
        <v>8EE</v>
      </c>
      <c r="G240" t="s">
        <v>809</v>
      </c>
      <c r="H240">
        <f t="shared" si="71"/>
        <v>192</v>
      </c>
      <c r="I240">
        <f t="shared" si="72"/>
        <v>14</v>
      </c>
      <c r="J240">
        <f t="shared" si="73"/>
        <v>14</v>
      </c>
      <c r="K240">
        <f t="shared" si="74"/>
        <v>14</v>
      </c>
      <c r="L240">
        <f t="shared" si="75"/>
        <v>14</v>
      </c>
      <c r="M240">
        <f t="shared" si="66"/>
        <v>3</v>
      </c>
      <c r="N240" s="2">
        <f t="shared" si="57"/>
        <v>3</v>
      </c>
      <c r="O240" s="2">
        <f t="shared" si="58"/>
        <v>32</v>
      </c>
      <c r="P240" s="2">
        <f t="shared" si="59"/>
        <v>2</v>
      </c>
      <c r="Q240" s="4" t="str">
        <f t="shared" si="60"/>
        <v>E</v>
      </c>
      <c r="R240" t="str">
        <f t="shared" si="61"/>
        <v>E</v>
      </c>
      <c r="S240" t="str">
        <f t="shared" si="62"/>
        <v>2E</v>
      </c>
      <c r="T240" t="str">
        <f t="shared" si="63"/>
        <v>E</v>
      </c>
      <c r="U240">
        <f t="shared" si="64"/>
        <v>14</v>
      </c>
      <c r="V240">
        <f t="shared" si="65"/>
        <v>1014</v>
      </c>
      <c r="W240" t="str">
        <f t="shared" si="67"/>
        <v>3F6</v>
      </c>
    </row>
    <row r="241" spans="1:23" x14ac:dyDescent="0.45">
      <c r="A241">
        <v>3</v>
      </c>
      <c r="B241">
        <v>4</v>
      </c>
      <c r="C241">
        <v>239</v>
      </c>
      <c r="D241" t="str">
        <f t="shared" si="68"/>
        <v>EF</v>
      </c>
      <c r="E241" t="str">
        <f t="shared" si="69"/>
        <v>800</v>
      </c>
      <c r="F241" t="str">
        <f t="shared" si="70"/>
        <v>8EF</v>
      </c>
      <c r="G241" t="s">
        <v>810</v>
      </c>
      <c r="H241">
        <f t="shared" si="71"/>
        <v>192</v>
      </c>
      <c r="I241">
        <f t="shared" si="72"/>
        <v>14</v>
      </c>
      <c r="J241">
        <f t="shared" si="73"/>
        <v>15</v>
      </c>
      <c r="K241">
        <f t="shared" si="74"/>
        <v>14</v>
      </c>
      <c r="L241">
        <f t="shared" si="75"/>
        <v>15</v>
      </c>
      <c r="M241">
        <f t="shared" si="66"/>
        <v>3</v>
      </c>
      <c r="N241" s="2">
        <f t="shared" si="57"/>
        <v>3</v>
      </c>
      <c r="O241" s="2">
        <f t="shared" si="58"/>
        <v>32</v>
      </c>
      <c r="P241" s="2">
        <f t="shared" si="59"/>
        <v>2</v>
      </c>
      <c r="Q241" s="4" t="str">
        <f t="shared" si="60"/>
        <v>F</v>
      </c>
      <c r="R241" t="str">
        <f t="shared" si="61"/>
        <v>E</v>
      </c>
      <c r="S241" t="str">
        <f t="shared" si="62"/>
        <v>2F</v>
      </c>
      <c r="T241" t="str">
        <f t="shared" si="63"/>
        <v>F</v>
      </c>
      <c r="U241">
        <f t="shared" si="64"/>
        <v>15</v>
      </c>
      <c r="V241">
        <f t="shared" si="65"/>
        <v>1014</v>
      </c>
      <c r="W241" t="str">
        <f t="shared" si="67"/>
        <v>3F6</v>
      </c>
    </row>
    <row r="242" spans="1:23" x14ac:dyDescent="0.45">
      <c r="A242">
        <v>3</v>
      </c>
      <c r="B242">
        <v>4</v>
      </c>
      <c r="C242">
        <v>240</v>
      </c>
      <c r="D242" t="str">
        <f t="shared" si="68"/>
        <v>F0</v>
      </c>
      <c r="E242" t="str">
        <f t="shared" si="69"/>
        <v>800</v>
      </c>
      <c r="F242" t="str">
        <f t="shared" si="70"/>
        <v>8F0</v>
      </c>
      <c r="G242" t="s">
        <v>811</v>
      </c>
      <c r="H242">
        <f t="shared" si="71"/>
        <v>192</v>
      </c>
      <c r="I242">
        <f t="shared" si="72"/>
        <v>15</v>
      </c>
      <c r="J242">
        <f t="shared" si="73"/>
        <v>0</v>
      </c>
      <c r="K242">
        <f t="shared" si="74"/>
        <v>15</v>
      </c>
      <c r="L242">
        <f t="shared" si="75"/>
        <v>0</v>
      </c>
      <c r="M242">
        <f t="shared" si="66"/>
        <v>3</v>
      </c>
      <c r="N242" s="2">
        <f t="shared" si="57"/>
        <v>3</v>
      </c>
      <c r="O242" s="2">
        <f t="shared" si="58"/>
        <v>48</v>
      </c>
      <c r="P242" s="2">
        <f t="shared" si="59"/>
        <v>3</v>
      </c>
      <c r="Q242" s="4" t="str">
        <f t="shared" si="60"/>
        <v>0</v>
      </c>
      <c r="R242" t="str">
        <f t="shared" si="61"/>
        <v>F</v>
      </c>
      <c r="S242" t="str">
        <f t="shared" si="62"/>
        <v>30</v>
      </c>
      <c r="T242" t="str">
        <f t="shared" si="63"/>
        <v>10</v>
      </c>
      <c r="U242">
        <f t="shared" si="64"/>
        <v>0</v>
      </c>
      <c r="V242">
        <f t="shared" si="65"/>
        <v>1015</v>
      </c>
      <c r="W242" t="str">
        <f t="shared" si="67"/>
        <v>3F7</v>
      </c>
    </row>
    <row r="243" spans="1:23" x14ac:dyDescent="0.45">
      <c r="A243">
        <v>3</v>
      </c>
      <c r="B243">
        <v>4</v>
      </c>
      <c r="C243">
        <v>241</v>
      </c>
      <c r="D243" t="str">
        <f t="shared" si="68"/>
        <v>F1</v>
      </c>
      <c r="E243" t="str">
        <f t="shared" si="69"/>
        <v>800</v>
      </c>
      <c r="F243" t="str">
        <f t="shared" si="70"/>
        <v>8F1</v>
      </c>
      <c r="G243" t="s">
        <v>812</v>
      </c>
      <c r="H243">
        <f t="shared" si="71"/>
        <v>192</v>
      </c>
      <c r="I243">
        <f t="shared" si="72"/>
        <v>15</v>
      </c>
      <c r="J243">
        <f t="shared" si="73"/>
        <v>1</v>
      </c>
      <c r="K243">
        <f t="shared" si="74"/>
        <v>15</v>
      </c>
      <c r="L243">
        <f t="shared" si="75"/>
        <v>1</v>
      </c>
      <c r="M243">
        <f t="shared" si="66"/>
        <v>3</v>
      </c>
      <c r="N243" s="2">
        <f t="shared" si="57"/>
        <v>3</v>
      </c>
      <c r="O243" s="2">
        <f t="shared" si="58"/>
        <v>48</v>
      </c>
      <c r="P243" s="2">
        <f t="shared" si="59"/>
        <v>3</v>
      </c>
      <c r="Q243" s="4" t="str">
        <f t="shared" si="60"/>
        <v>1</v>
      </c>
      <c r="R243" t="str">
        <f t="shared" si="61"/>
        <v>F</v>
      </c>
      <c r="S243" t="str">
        <f t="shared" si="62"/>
        <v>31</v>
      </c>
      <c r="T243" t="str">
        <f t="shared" si="63"/>
        <v>11</v>
      </c>
      <c r="U243">
        <f t="shared" si="64"/>
        <v>1</v>
      </c>
      <c r="V243">
        <f t="shared" si="65"/>
        <v>1015</v>
      </c>
      <c r="W243" t="str">
        <f t="shared" si="67"/>
        <v>3F7</v>
      </c>
    </row>
    <row r="244" spans="1:23" x14ac:dyDescent="0.45">
      <c r="A244">
        <v>3</v>
      </c>
      <c r="B244">
        <v>4</v>
      </c>
      <c r="C244">
        <v>242</v>
      </c>
      <c r="D244" t="str">
        <f t="shared" si="68"/>
        <v>F2</v>
      </c>
      <c r="E244" t="str">
        <f t="shared" si="69"/>
        <v>800</v>
      </c>
      <c r="F244" t="str">
        <f t="shared" si="70"/>
        <v>8F2</v>
      </c>
      <c r="G244" t="s">
        <v>813</v>
      </c>
      <c r="H244">
        <f t="shared" si="71"/>
        <v>192</v>
      </c>
      <c r="I244">
        <f t="shared" si="72"/>
        <v>15</v>
      </c>
      <c r="J244">
        <f t="shared" si="73"/>
        <v>2</v>
      </c>
      <c r="K244">
        <f t="shared" si="74"/>
        <v>15</v>
      </c>
      <c r="L244">
        <f t="shared" si="75"/>
        <v>2</v>
      </c>
      <c r="M244">
        <f t="shared" si="66"/>
        <v>3</v>
      </c>
      <c r="N244" s="2">
        <f t="shared" si="57"/>
        <v>3</v>
      </c>
      <c r="O244" s="2">
        <f t="shared" si="58"/>
        <v>48</v>
      </c>
      <c r="P244" s="2">
        <f t="shared" si="59"/>
        <v>3</v>
      </c>
      <c r="Q244" s="4" t="str">
        <f t="shared" si="60"/>
        <v>2</v>
      </c>
      <c r="R244" t="str">
        <f t="shared" si="61"/>
        <v>F</v>
      </c>
      <c r="S244" t="str">
        <f t="shared" si="62"/>
        <v>32</v>
      </c>
      <c r="T244" t="str">
        <f t="shared" si="63"/>
        <v>12</v>
      </c>
      <c r="U244">
        <f t="shared" si="64"/>
        <v>2</v>
      </c>
      <c r="V244">
        <f t="shared" si="65"/>
        <v>1015</v>
      </c>
      <c r="W244" t="str">
        <f t="shared" si="67"/>
        <v>3F7</v>
      </c>
    </row>
    <row r="245" spans="1:23" x14ac:dyDescent="0.45">
      <c r="A245">
        <v>3</v>
      </c>
      <c r="B245">
        <v>4</v>
      </c>
      <c r="C245">
        <v>243</v>
      </c>
      <c r="D245" t="str">
        <f t="shared" si="68"/>
        <v>F3</v>
      </c>
      <c r="E245" t="str">
        <f t="shared" si="69"/>
        <v>800</v>
      </c>
      <c r="F245" t="str">
        <f t="shared" si="70"/>
        <v>8F3</v>
      </c>
      <c r="G245" t="s">
        <v>814</v>
      </c>
      <c r="H245">
        <f t="shared" si="71"/>
        <v>192</v>
      </c>
      <c r="I245">
        <f t="shared" si="72"/>
        <v>15</v>
      </c>
      <c r="J245">
        <f t="shared" si="73"/>
        <v>3</v>
      </c>
      <c r="K245">
        <f t="shared" si="74"/>
        <v>15</v>
      </c>
      <c r="L245">
        <f t="shared" si="75"/>
        <v>3</v>
      </c>
      <c r="M245">
        <f t="shared" si="66"/>
        <v>3</v>
      </c>
      <c r="N245" s="2">
        <f t="shared" si="57"/>
        <v>3</v>
      </c>
      <c r="O245" s="2">
        <f t="shared" si="58"/>
        <v>48</v>
      </c>
      <c r="P245" s="2">
        <f t="shared" si="59"/>
        <v>3</v>
      </c>
      <c r="Q245" s="4" t="str">
        <f t="shared" si="60"/>
        <v>3</v>
      </c>
      <c r="R245" t="str">
        <f t="shared" si="61"/>
        <v>F</v>
      </c>
      <c r="S245" t="str">
        <f t="shared" si="62"/>
        <v>33</v>
      </c>
      <c r="T245" t="str">
        <f t="shared" si="63"/>
        <v>13</v>
      </c>
      <c r="U245">
        <f t="shared" si="64"/>
        <v>3</v>
      </c>
      <c r="V245">
        <f t="shared" si="65"/>
        <v>1015</v>
      </c>
      <c r="W245" t="str">
        <f t="shared" si="67"/>
        <v>3F7</v>
      </c>
    </row>
    <row r="246" spans="1:23" x14ac:dyDescent="0.45">
      <c r="A246">
        <v>3</v>
      </c>
      <c r="B246">
        <v>4</v>
      </c>
      <c r="C246">
        <v>244</v>
      </c>
      <c r="D246" t="str">
        <f t="shared" si="68"/>
        <v>F4</v>
      </c>
      <c r="E246" t="str">
        <f t="shared" si="69"/>
        <v>800</v>
      </c>
      <c r="F246" t="str">
        <f t="shared" si="70"/>
        <v>8F4</v>
      </c>
      <c r="G246" t="s">
        <v>815</v>
      </c>
      <c r="H246">
        <f t="shared" si="71"/>
        <v>192</v>
      </c>
      <c r="I246">
        <f t="shared" si="72"/>
        <v>15</v>
      </c>
      <c r="J246">
        <f t="shared" si="73"/>
        <v>4</v>
      </c>
      <c r="K246">
        <f t="shared" si="74"/>
        <v>15</v>
      </c>
      <c r="L246">
        <f t="shared" si="75"/>
        <v>4</v>
      </c>
      <c r="M246">
        <f t="shared" si="66"/>
        <v>3</v>
      </c>
      <c r="N246" s="2">
        <f t="shared" si="57"/>
        <v>3</v>
      </c>
      <c r="O246" s="2">
        <f t="shared" si="58"/>
        <v>48</v>
      </c>
      <c r="P246" s="2">
        <f t="shared" si="59"/>
        <v>3</v>
      </c>
      <c r="Q246" s="4" t="str">
        <f t="shared" si="60"/>
        <v>4</v>
      </c>
      <c r="R246" t="str">
        <f t="shared" si="61"/>
        <v>F</v>
      </c>
      <c r="S246" t="str">
        <f t="shared" si="62"/>
        <v>34</v>
      </c>
      <c r="T246" t="str">
        <f t="shared" si="63"/>
        <v>14</v>
      </c>
      <c r="U246">
        <f t="shared" si="64"/>
        <v>4</v>
      </c>
      <c r="V246">
        <f t="shared" si="65"/>
        <v>1015</v>
      </c>
      <c r="W246" t="str">
        <f t="shared" si="67"/>
        <v>3F7</v>
      </c>
    </row>
    <row r="247" spans="1:23" x14ac:dyDescent="0.45">
      <c r="A247">
        <v>3</v>
      </c>
      <c r="B247">
        <v>4</v>
      </c>
      <c r="C247">
        <v>245</v>
      </c>
      <c r="D247" t="str">
        <f t="shared" si="68"/>
        <v>F5</v>
      </c>
      <c r="E247" t="str">
        <f t="shared" si="69"/>
        <v>800</v>
      </c>
      <c r="F247" t="str">
        <f t="shared" si="70"/>
        <v>8F5</v>
      </c>
      <c r="G247" t="s">
        <v>816</v>
      </c>
      <c r="H247">
        <f t="shared" si="71"/>
        <v>192</v>
      </c>
      <c r="I247">
        <f t="shared" si="72"/>
        <v>15</v>
      </c>
      <c r="J247">
        <f t="shared" si="73"/>
        <v>5</v>
      </c>
      <c r="K247">
        <f t="shared" si="74"/>
        <v>15</v>
      </c>
      <c r="L247">
        <f t="shared" si="75"/>
        <v>5</v>
      </c>
      <c r="M247">
        <f t="shared" si="66"/>
        <v>3</v>
      </c>
      <c r="N247" s="2">
        <f t="shared" si="57"/>
        <v>3</v>
      </c>
      <c r="O247" s="2">
        <f t="shared" si="58"/>
        <v>48</v>
      </c>
      <c r="P247" s="2">
        <f t="shared" si="59"/>
        <v>3</v>
      </c>
      <c r="Q247" s="4" t="str">
        <f t="shared" si="60"/>
        <v>5</v>
      </c>
      <c r="R247" t="str">
        <f t="shared" si="61"/>
        <v>F</v>
      </c>
      <c r="S247" t="str">
        <f t="shared" si="62"/>
        <v>35</v>
      </c>
      <c r="T247" t="str">
        <f t="shared" si="63"/>
        <v>15</v>
      </c>
      <c r="U247">
        <f t="shared" si="64"/>
        <v>5</v>
      </c>
      <c r="V247">
        <f t="shared" si="65"/>
        <v>1015</v>
      </c>
      <c r="W247" t="str">
        <f t="shared" si="67"/>
        <v>3F7</v>
      </c>
    </row>
    <row r="248" spans="1:23" x14ac:dyDescent="0.45">
      <c r="A248">
        <v>3</v>
      </c>
      <c r="B248">
        <v>4</v>
      </c>
      <c r="C248">
        <v>246</v>
      </c>
      <c r="D248" t="str">
        <f t="shared" si="68"/>
        <v>F6</v>
      </c>
      <c r="E248" t="str">
        <f t="shared" si="69"/>
        <v>800</v>
      </c>
      <c r="F248" t="str">
        <f t="shared" si="70"/>
        <v>8F6</v>
      </c>
      <c r="G248" t="s">
        <v>817</v>
      </c>
      <c r="H248">
        <f t="shared" si="71"/>
        <v>192</v>
      </c>
      <c r="I248">
        <f t="shared" si="72"/>
        <v>15</v>
      </c>
      <c r="J248">
        <f t="shared" si="73"/>
        <v>6</v>
      </c>
      <c r="K248">
        <f t="shared" si="74"/>
        <v>15</v>
      </c>
      <c r="L248">
        <f t="shared" si="75"/>
        <v>6</v>
      </c>
      <c r="M248">
        <f t="shared" si="66"/>
        <v>3</v>
      </c>
      <c r="N248" s="2">
        <f t="shared" si="57"/>
        <v>3</v>
      </c>
      <c r="O248" s="2">
        <f t="shared" si="58"/>
        <v>48</v>
      </c>
      <c r="P248" s="2">
        <f t="shared" si="59"/>
        <v>3</v>
      </c>
      <c r="Q248" s="4" t="str">
        <f t="shared" si="60"/>
        <v>6</v>
      </c>
      <c r="R248" t="str">
        <f t="shared" si="61"/>
        <v>F</v>
      </c>
      <c r="S248" t="str">
        <f t="shared" si="62"/>
        <v>36</v>
      </c>
      <c r="T248" t="str">
        <f t="shared" si="63"/>
        <v>16</v>
      </c>
      <c r="U248">
        <f t="shared" si="64"/>
        <v>6</v>
      </c>
      <c r="V248">
        <f t="shared" si="65"/>
        <v>1015</v>
      </c>
      <c r="W248" t="str">
        <f t="shared" si="67"/>
        <v>3F7</v>
      </c>
    </row>
    <row r="249" spans="1:23" x14ac:dyDescent="0.45">
      <c r="A249">
        <v>3</v>
      </c>
      <c r="B249">
        <v>4</v>
      </c>
      <c r="C249">
        <v>247</v>
      </c>
      <c r="D249" t="str">
        <f t="shared" si="68"/>
        <v>F7</v>
      </c>
      <c r="E249" t="str">
        <f t="shared" si="69"/>
        <v>800</v>
      </c>
      <c r="F249" t="str">
        <f t="shared" si="70"/>
        <v>8F7</v>
      </c>
      <c r="G249" t="s">
        <v>818</v>
      </c>
      <c r="H249">
        <f t="shared" si="71"/>
        <v>192</v>
      </c>
      <c r="I249">
        <f t="shared" si="72"/>
        <v>15</v>
      </c>
      <c r="J249">
        <f t="shared" si="73"/>
        <v>7</v>
      </c>
      <c r="K249">
        <f t="shared" si="74"/>
        <v>15</v>
      </c>
      <c r="L249">
        <f t="shared" si="75"/>
        <v>7</v>
      </c>
      <c r="M249">
        <f t="shared" si="66"/>
        <v>3</v>
      </c>
      <c r="N249" s="2">
        <f t="shared" si="57"/>
        <v>3</v>
      </c>
      <c r="O249" s="2">
        <f t="shared" si="58"/>
        <v>48</v>
      </c>
      <c r="P249" s="2">
        <f t="shared" si="59"/>
        <v>3</v>
      </c>
      <c r="Q249" s="4" t="str">
        <f t="shared" si="60"/>
        <v>7</v>
      </c>
      <c r="R249" t="str">
        <f t="shared" si="61"/>
        <v>F</v>
      </c>
      <c r="S249" t="str">
        <f t="shared" si="62"/>
        <v>37</v>
      </c>
      <c r="T249" t="str">
        <f t="shared" si="63"/>
        <v>17</v>
      </c>
      <c r="U249">
        <f t="shared" si="64"/>
        <v>7</v>
      </c>
      <c r="V249">
        <f t="shared" si="65"/>
        <v>1015</v>
      </c>
      <c r="W249" t="str">
        <f t="shared" si="67"/>
        <v>3F7</v>
      </c>
    </row>
    <row r="250" spans="1:23" x14ac:dyDescent="0.45">
      <c r="A250">
        <v>3</v>
      </c>
      <c r="B250">
        <v>4</v>
      </c>
      <c r="C250">
        <v>248</v>
      </c>
      <c r="D250" t="str">
        <f t="shared" si="68"/>
        <v>F8</v>
      </c>
      <c r="E250" t="str">
        <f t="shared" si="69"/>
        <v>800</v>
      </c>
      <c r="F250" t="str">
        <f t="shared" si="70"/>
        <v>8F8</v>
      </c>
      <c r="G250" t="s">
        <v>819</v>
      </c>
      <c r="H250">
        <f t="shared" si="71"/>
        <v>192</v>
      </c>
      <c r="I250">
        <f t="shared" si="72"/>
        <v>15</v>
      </c>
      <c r="J250">
        <f t="shared" si="73"/>
        <v>8</v>
      </c>
      <c r="K250">
        <f t="shared" si="74"/>
        <v>15</v>
      </c>
      <c r="L250">
        <f t="shared" si="75"/>
        <v>8</v>
      </c>
      <c r="M250">
        <f t="shared" si="66"/>
        <v>3</v>
      </c>
      <c r="N250" s="2">
        <f t="shared" si="57"/>
        <v>3</v>
      </c>
      <c r="O250" s="2">
        <f t="shared" si="58"/>
        <v>48</v>
      </c>
      <c r="P250" s="2">
        <f t="shared" si="59"/>
        <v>3</v>
      </c>
      <c r="Q250" s="4" t="str">
        <f t="shared" si="60"/>
        <v>8</v>
      </c>
      <c r="R250" t="str">
        <f t="shared" si="61"/>
        <v>F</v>
      </c>
      <c r="S250" t="str">
        <f t="shared" si="62"/>
        <v>38</v>
      </c>
      <c r="T250" t="str">
        <f t="shared" si="63"/>
        <v>18</v>
      </c>
      <c r="U250">
        <f t="shared" si="64"/>
        <v>8</v>
      </c>
      <c r="V250">
        <f t="shared" si="65"/>
        <v>1015</v>
      </c>
      <c r="W250" t="str">
        <f t="shared" si="67"/>
        <v>3F7</v>
      </c>
    </row>
    <row r="251" spans="1:23" x14ac:dyDescent="0.45">
      <c r="A251">
        <v>3</v>
      </c>
      <c r="B251">
        <v>4</v>
      </c>
      <c r="C251">
        <v>249</v>
      </c>
      <c r="D251" t="str">
        <f t="shared" si="68"/>
        <v>F9</v>
      </c>
      <c r="E251" t="str">
        <f t="shared" si="69"/>
        <v>800</v>
      </c>
      <c r="F251" t="str">
        <f t="shared" si="70"/>
        <v>8F9</v>
      </c>
      <c r="G251" t="s">
        <v>820</v>
      </c>
      <c r="H251">
        <f t="shared" si="71"/>
        <v>192</v>
      </c>
      <c r="I251">
        <f t="shared" si="72"/>
        <v>15</v>
      </c>
      <c r="J251">
        <f t="shared" si="73"/>
        <v>9</v>
      </c>
      <c r="K251">
        <f t="shared" si="74"/>
        <v>15</v>
      </c>
      <c r="L251">
        <f t="shared" si="75"/>
        <v>9</v>
      </c>
      <c r="M251">
        <f t="shared" si="66"/>
        <v>3</v>
      </c>
      <c r="N251" s="2">
        <f t="shared" si="57"/>
        <v>3</v>
      </c>
      <c r="O251" s="2">
        <f t="shared" si="58"/>
        <v>48</v>
      </c>
      <c r="P251" s="2">
        <f t="shared" si="59"/>
        <v>3</v>
      </c>
      <c r="Q251" s="4" t="str">
        <f t="shared" si="60"/>
        <v>9</v>
      </c>
      <c r="R251" t="str">
        <f t="shared" si="61"/>
        <v>F</v>
      </c>
      <c r="S251" t="str">
        <f t="shared" si="62"/>
        <v>39</v>
      </c>
      <c r="T251" t="str">
        <f t="shared" si="63"/>
        <v>19</v>
      </c>
      <c r="U251">
        <f t="shared" si="64"/>
        <v>9</v>
      </c>
      <c r="V251">
        <f t="shared" si="65"/>
        <v>1015</v>
      </c>
      <c r="W251" t="str">
        <f t="shared" si="67"/>
        <v>3F7</v>
      </c>
    </row>
    <row r="252" spans="1:23" x14ac:dyDescent="0.45">
      <c r="A252">
        <v>3</v>
      </c>
      <c r="B252">
        <v>4</v>
      </c>
      <c r="C252">
        <v>250</v>
      </c>
      <c r="D252" t="str">
        <f t="shared" si="68"/>
        <v>FA</v>
      </c>
      <c r="E252" t="str">
        <f t="shared" si="69"/>
        <v>800</v>
      </c>
      <c r="F252" t="str">
        <f t="shared" si="70"/>
        <v>8FA</v>
      </c>
      <c r="G252" t="s">
        <v>821</v>
      </c>
      <c r="H252">
        <f t="shared" si="71"/>
        <v>192</v>
      </c>
      <c r="I252">
        <f t="shared" si="72"/>
        <v>15</v>
      </c>
      <c r="J252">
        <f t="shared" si="73"/>
        <v>10</v>
      </c>
      <c r="K252">
        <f t="shared" si="74"/>
        <v>15</v>
      </c>
      <c r="L252">
        <f t="shared" si="75"/>
        <v>10</v>
      </c>
      <c r="M252">
        <f t="shared" si="66"/>
        <v>3</v>
      </c>
      <c r="N252" s="2">
        <f t="shared" si="57"/>
        <v>3</v>
      </c>
      <c r="O252" s="2">
        <f t="shared" si="58"/>
        <v>48</v>
      </c>
      <c r="P252" s="2">
        <f t="shared" si="59"/>
        <v>3</v>
      </c>
      <c r="Q252" s="4" t="str">
        <f t="shared" si="60"/>
        <v>A</v>
      </c>
      <c r="R252" t="str">
        <f t="shared" si="61"/>
        <v>F</v>
      </c>
      <c r="S252" t="str">
        <f t="shared" si="62"/>
        <v>3A</v>
      </c>
      <c r="T252" t="str">
        <f t="shared" si="63"/>
        <v>1A</v>
      </c>
      <c r="U252">
        <f t="shared" si="64"/>
        <v>10</v>
      </c>
      <c r="V252">
        <f t="shared" si="65"/>
        <v>1015</v>
      </c>
      <c r="W252" t="str">
        <f t="shared" si="67"/>
        <v>3F7</v>
      </c>
    </row>
    <row r="253" spans="1:23" x14ac:dyDescent="0.45">
      <c r="A253">
        <v>3</v>
      </c>
      <c r="B253">
        <v>4</v>
      </c>
      <c r="C253">
        <v>251</v>
      </c>
      <c r="D253" t="str">
        <f t="shared" si="68"/>
        <v>FB</v>
      </c>
      <c r="E253" t="str">
        <f t="shared" si="69"/>
        <v>800</v>
      </c>
      <c r="F253" t="str">
        <f t="shared" si="70"/>
        <v>8FB</v>
      </c>
      <c r="G253" t="s">
        <v>822</v>
      </c>
      <c r="H253">
        <f t="shared" si="71"/>
        <v>192</v>
      </c>
      <c r="I253">
        <f t="shared" si="72"/>
        <v>15</v>
      </c>
      <c r="J253">
        <f t="shared" si="73"/>
        <v>11</v>
      </c>
      <c r="K253">
        <f t="shared" si="74"/>
        <v>15</v>
      </c>
      <c r="L253">
        <f t="shared" si="75"/>
        <v>11</v>
      </c>
      <c r="M253">
        <f t="shared" si="66"/>
        <v>3</v>
      </c>
      <c r="N253" s="2">
        <f t="shared" si="57"/>
        <v>3</v>
      </c>
      <c r="O253" s="2">
        <f t="shared" si="58"/>
        <v>48</v>
      </c>
      <c r="P253" s="2">
        <f t="shared" si="59"/>
        <v>3</v>
      </c>
      <c r="Q253" s="4" t="str">
        <f t="shared" si="60"/>
        <v>B</v>
      </c>
      <c r="R253" t="str">
        <f t="shared" si="61"/>
        <v>F</v>
      </c>
      <c r="S253" t="str">
        <f t="shared" si="62"/>
        <v>3B</v>
      </c>
      <c r="T253" t="str">
        <f t="shared" si="63"/>
        <v>1B</v>
      </c>
      <c r="U253">
        <f t="shared" si="64"/>
        <v>11</v>
      </c>
      <c r="V253">
        <f t="shared" si="65"/>
        <v>1015</v>
      </c>
      <c r="W253" t="str">
        <f t="shared" si="67"/>
        <v>3F7</v>
      </c>
    </row>
    <row r="254" spans="1:23" x14ac:dyDescent="0.45">
      <c r="A254">
        <v>3</v>
      </c>
      <c r="B254">
        <v>4</v>
      </c>
      <c r="C254">
        <v>252</v>
      </c>
      <c r="D254" t="str">
        <f t="shared" si="68"/>
        <v>FC</v>
      </c>
      <c r="E254" t="str">
        <f t="shared" si="69"/>
        <v>800</v>
      </c>
      <c r="F254" t="str">
        <f t="shared" si="70"/>
        <v>8FC</v>
      </c>
      <c r="G254" t="s">
        <v>823</v>
      </c>
      <c r="H254">
        <f t="shared" si="71"/>
        <v>192</v>
      </c>
      <c r="I254">
        <f t="shared" si="72"/>
        <v>15</v>
      </c>
      <c r="J254">
        <f t="shared" si="73"/>
        <v>12</v>
      </c>
      <c r="K254">
        <f t="shared" si="74"/>
        <v>15</v>
      </c>
      <c r="L254">
        <f t="shared" si="75"/>
        <v>12</v>
      </c>
      <c r="M254">
        <f t="shared" si="66"/>
        <v>3</v>
      </c>
      <c r="N254" s="2">
        <f t="shared" si="57"/>
        <v>3</v>
      </c>
      <c r="O254" s="2">
        <f t="shared" si="58"/>
        <v>48</v>
      </c>
      <c r="P254" s="2">
        <f t="shared" si="59"/>
        <v>3</v>
      </c>
      <c r="Q254" s="4" t="str">
        <f t="shared" si="60"/>
        <v>C</v>
      </c>
      <c r="R254" t="str">
        <f t="shared" si="61"/>
        <v>F</v>
      </c>
      <c r="S254" t="str">
        <f t="shared" si="62"/>
        <v>3C</v>
      </c>
      <c r="T254" t="str">
        <f t="shared" si="63"/>
        <v>1C</v>
      </c>
      <c r="U254">
        <f t="shared" si="64"/>
        <v>12</v>
      </c>
      <c r="V254">
        <f t="shared" si="65"/>
        <v>1015</v>
      </c>
      <c r="W254" t="str">
        <f t="shared" si="67"/>
        <v>3F7</v>
      </c>
    </row>
    <row r="255" spans="1:23" x14ac:dyDescent="0.45">
      <c r="A255">
        <v>3</v>
      </c>
      <c r="B255">
        <v>4</v>
      </c>
      <c r="C255">
        <v>253</v>
      </c>
      <c r="D255" t="str">
        <f t="shared" si="68"/>
        <v>FD</v>
      </c>
      <c r="E255" t="str">
        <f t="shared" si="69"/>
        <v>800</v>
      </c>
      <c r="F255" t="str">
        <f t="shared" si="70"/>
        <v>8FD</v>
      </c>
      <c r="G255" t="s">
        <v>824</v>
      </c>
      <c r="H255">
        <f t="shared" si="71"/>
        <v>192</v>
      </c>
      <c r="I255">
        <f t="shared" si="72"/>
        <v>15</v>
      </c>
      <c r="J255">
        <f t="shared" si="73"/>
        <v>13</v>
      </c>
      <c r="K255">
        <f t="shared" si="74"/>
        <v>15</v>
      </c>
      <c r="L255">
        <f t="shared" si="75"/>
        <v>13</v>
      </c>
      <c r="M255">
        <f t="shared" si="66"/>
        <v>3</v>
      </c>
      <c r="N255" s="2">
        <f t="shared" si="57"/>
        <v>3</v>
      </c>
      <c r="O255" s="2">
        <f t="shared" si="58"/>
        <v>48</v>
      </c>
      <c r="P255" s="2">
        <f t="shared" si="59"/>
        <v>3</v>
      </c>
      <c r="Q255" s="4" t="str">
        <f t="shared" si="60"/>
        <v>D</v>
      </c>
      <c r="R255" t="str">
        <f t="shared" si="61"/>
        <v>F</v>
      </c>
      <c r="S255" t="str">
        <f t="shared" si="62"/>
        <v>3D</v>
      </c>
      <c r="T255" t="str">
        <f t="shared" si="63"/>
        <v>1D</v>
      </c>
      <c r="U255">
        <f t="shared" si="64"/>
        <v>13</v>
      </c>
      <c r="V255">
        <f t="shared" si="65"/>
        <v>1015</v>
      </c>
      <c r="W255" t="str">
        <f t="shared" si="67"/>
        <v>3F7</v>
      </c>
    </row>
    <row r="256" spans="1:23" x14ac:dyDescent="0.45">
      <c r="A256">
        <v>3</v>
      </c>
      <c r="B256">
        <v>4</v>
      </c>
      <c r="C256">
        <v>254</v>
      </c>
      <c r="D256" t="str">
        <f t="shared" si="68"/>
        <v>FE</v>
      </c>
      <c r="E256" t="str">
        <f t="shared" si="69"/>
        <v>800</v>
      </c>
      <c r="F256" t="str">
        <f t="shared" si="70"/>
        <v>8FE</v>
      </c>
      <c r="G256" t="s">
        <v>825</v>
      </c>
      <c r="H256">
        <f t="shared" si="71"/>
        <v>192</v>
      </c>
      <c r="I256">
        <f t="shared" si="72"/>
        <v>15</v>
      </c>
      <c r="J256">
        <f t="shared" si="73"/>
        <v>14</v>
      </c>
      <c r="K256">
        <f t="shared" si="74"/>
        <v>15</v>
      </c>
      <c r="L256">
        <f t="shared" si="75"/>
        <v>14</v>
      </c>
      <c r="M256">
        <f t="shared" si="66"/>
        <v>3</v>
      </c>
      <c r="N256" s="2">
        <f t="shared" si="57"/>
        <v>3</v>
      </c>
      <c r="O256" s="2">
        <f t="shared" si="58"/>
        <v>48</v>
      </c>
      <c r="P256" s="2">
        <f t="shared" si="59"/>
        <v>3</v>
      </c>
      <c r="Q256" s="4" t="str">
        <f t="shared" si="60"/>
        <v>E</v>
      </c>
      <c r="R256" t="str">
        <f t="shared" si="61"/>
        <v>F</v>
      </c>
      <c r="S256" t="str">
        <f t="shared" si="62"/>
        <v>3E</v>
      </c>
      <c r="T256" t="str">
        <f t="shared" si="63"/>
        <v>1E</v>
      </c>
      <c r="U256">
        <f t="shared" si="64"/>
        <v>14</v>
      </c>
      <c r="V256">
        <f t="shared" si="65"/>
        <v>1015</v>
      </c>
      <c r="W256" t="str">
        <f t="shared" si="67"/>
        <v>3F7</v>
      </c>
    </row>
    <row r="257" spans="1:23" x14ac:dyDescent="0.45">
      <c r="A257">
        <v>3</v>
      </c>
      <c r="B257">
        <v>4</v>
      </c>
      <c r="C257">
        <v>255</v>
      </c>
      <c r="D257" t="str">
        <f t="shared" si="68"/>
        <v>FF</v>
      </c>
      <c r="E257" t="str">
        <f t="shared" si="69"/>
        <v>800</v>
      </c>
      <c r="F257" t="str">
        <f t="shared" si="70"/>
        <v>8FF</v>
      </c>
      <c r="G257" t="s">
        <v>826</v>
      </c>
      <c r="H257">
        <f t="shared" si="71"/>
        <v>192</v>
      </c>
      <c r="I257">
        <f t="shared" si="72"/>
        <v>15</v>
      </c>
      <c r="J257">
        <f t="shared" si="73"/>
        <v>15</v>
      </c>
      <c r="K257">
        <f t="shared" si="74"/>
        <v>15</v>
      </c>
      <c r="L257">
        <f t="shared" si="75"/>
        <v>15</v>
      </c>
      <c r="M257">
        <f t="shared" si="66"/>
        <v>3</v>
      </c>
      <c r="N257" s="2">
        <f t="shared" si="57"/>
        <v>3</v>
      </c>
      <c r="O257" s="2">
        <f t="shared" si="58"/>
        <v>48</v>
      </c>
      <c r="P257" s="2">
        <f t="shared" si="59"/>
        <v>3</v>
      </c>
      <c r="Q257" s="4" t="str">
        <f t="shared" si="60"/>
        <v>F</v>
      </c>
      <c r="R257" t="str">
        <f t="shared" si="61"/>
        <v>F</v>
      </c>
      <c r="S257" t="str">
        <f t="shared" si="62"/>
        <v>3F</v>
      </c>
      <c r="T257" t="str">
        <f t="shared" si="63"/>
        <v>1F</v>
      </c>
      <c r="U257">
        <f t="shared" si="64"/>
        <v>15</v>
      </c>
      <c r="V257">
        <f t="shared" si="65"/>
        <v>1015</v>
      </c>
      <c r="W257" t="str">
        <f t="shared" si="67"/>
        <v>3F7</v>
      </c>
    </row>
    <row r="258" spans="1:23" x14ac:dyDescent="0.45">
      <c r="A258">
        <v>3</v>
      </c>
      <c r="B258">
        <v>4</v>
      </c>
      <c r="C258">
        <v>256</v>
      </c>
      <c r="D258" t="str">
        <f t="shared" si="68"/>
        <v>100</v>
      </c>
      <c r="E258" t="str">
        <f t="shared" si="69"/>
        <v>800</v>
      </c>
      <c r="F258" t="str">
        <f t="shared" si="70"/>
        <v>900</v>
      </c>
      <c r="G258" t="s">
        <v>827</v>
      </c>
      <c r="H258">
        <f t="shared" si="71"/>
        <v>256</v>
      </c>
      <c r="I258">
        <f t="shared" si="72"/>
        <v>16</v>
      </c>
      <c r="J258">
        <f t="shared" si="73"/>
        <v>0</v>
      </c>
      <c r="K258">
        <f t="shared" si="74"/>
        <v>16</v>
      </c>
      <c r="L258">
        <f t="shared" si="75"/>
        <v>0</v>
      </c>
      <c r="M258">
        <f t="shared" si="66"/>
        <v>4</v>
      </c>
      <c r="N258" s="2">
        <f t="shared" ref="N258:N321" si="76">_xlfn.BITRSHIFT(H258,6)</f>
        <v>4</v>
      </c>
      <c r="O258" s="2">
        <f t="shared" ref="O258:O321" si="77">_xlfn.BITAND(HEX2DEC(D258),HEX2DEC($O$1))</f>
        <v>0</v>
      </c>
      <c r="P258" s="2">
        <f t="shared" ref="P258:P321" si="78">_xlfn.BITRSHIFT(O258,4)</f>
        <v>0</v>
      </c>
      <c r="Q258" s="4" t="str">
        <f t="shared" ref="Q258:Q321" si="79">DEC2HEX(_xlfn.BITAND(C258,15))</f>
        <v>0</v>
      </c>
      <c r="R258" t="str">
        <f t="shared" ref="R258:R321" si="80">DEC2HEX(_xlfn.BITRSHIFT(_xlfn.BITAND(C258,496),4))</f>
        <v>10</v>
      </c>
      <c r="S258" t="str">
        <f t="shared" ref="S258:S321" si="81">DEC2HEX(_xlfn.BITAND(C258,63))</f>
        <v>0</v>
      </c>
      <c r="T258" t="str">
        <f t="shared" ref="T258:T321" si="82">DEC2HEX(_xlfn.BITAND(C258,31))</f>
        <v>0</v>
      </c>
      <c r="U258">
        <f t="shared" ref="U258:U321" si="83">_xlfn.BITAND(C258,15)</f>
        <v>0</v>
      </c>
      <c r="V258">
        <f t="shared" ref="V258:V321" si="84">_xlfn.BITRSHIFT(C258,4)+1000</f>
        <v>1016</v>
      </c>
      <c r="W258" t="str">
        <f t="shared" si="67"/>
        <v>3F8</v>
      </c>
    </row>
    <row r="259" spans="1:23" x14ac:dyDescent="0.45">
      <c r="A259">
        <v>3</v>
      </c>
      <c r="B259">
        <v>4</v>
      </c>
      <c r="C259">
        <v>257</v>
      </c>
      <c r="D259" t="str">
        <f t="shared" si="68"/>
        <v>101</v>
      </c>
      <c r="E259" t="str">
        <f t="shared" si="69"/>
        <v>800</v>
      </c>
      <c r="F259" t="str">
        <f t="shared" si="70"/>
        <v>901</v>
      </c>
      <c r="G259" t="s">
        <v>828</v>
      </c>
      <c r="H259">
        <f t="shared" si="71"/>
        <v>256</v>
      </c>
      <c r="I259">
        <f t="shared" si="72"/>
        <v>16</v>
      </c>
      <c r="J259">
        <f t="shared" si="73"/>
        <v>1</v>
      </c>
      <c r="K259">
        <f t="shared" si="74"/>
        <v>16</v>
      </c>
      <c r="L259">
        <f t="shared" si="75"/>
        <v>1</v>
      </c>
      <c r="M259">
        <f t="shared" ref="M259:M322" si="85">_xlfn.BITRSHIFT(C259,6)</f>
        <v>4</v>
      </c>
      <c r="N259" s="2">
        <f t="shared" si="76"/>
        <v>4</v>
      </c>
      <c r="O259" s="2">
        <f t="shared" si="77"/>
        <v>0</v>
      </c>
      <c r="P259" s="2">
        <f t="shared" si="78"/>
        <v>0</v>
      </c>
      <c r="Q259" s="4" t="str">
        <f t="shared" si="79"/>
        <v>1</v>
      </c>
      <c r="R259" t="str">
        <f t="shared" si="80"/>
        <v>10</v>
      </c>
      <c r="S259" t="str">
        <f t="shared" si="81"/>
        <v>1</v>
      </c>
      <c r="T259" t="str">
        <f t="shared" si="82"/>
        <v>1</v>
      </c>
      <c r="U259">
        <f t="shared" si="83"/>
        <v>1</v>
      </c>
      <c r="V259">
        <f t="shared" si="84"/>
        <v>1016</v>
      </c>
      <c r="W259" t="str">
        <f t="shared" ref="W259:W322" si="86">DEC2HEX(V259)</f>
        <v>3F8</v>
      </c>
    </row>
    <row r="260" spans="1:23" x14ac:dyDescent="0.45">
      <c r="A260">
        <v>3</v>
      </c>
      <c r="B260">
        <v>4</v>
      </c>
      <c r="C260">
        <v>258</v>
      </c>
      <c r="D260" t="str">
        <f t="shared" ref="D260:D323" si="87">DEC2HEX(C260)</f>
        <v>102</v>
      </c>
      <c r="E260" t="str">
        <f t="shared" ref="E260:E323" si="88">DEC2HEX(_xlfn.BITLSHIFT(B260,9))</f>
        <v>800</v>
      </c>
      <c r="F260" t="str">
        <f t="shared" ref="F260:F323" si="89">DEC2HEX(_xlfn.BITOR(HEX2DEC(D260),HEX2DEC(E260)))</f>
        <v>902</v>
      </c>
      <c r="G260" t="s">
        <v>829</v>
      </c>
      <c r="H260">
        <f t="shared" si="71"/>
        <v>256</v>
      </c>
      <c r="I260">
        <f t="shared" si="72"/>
        <v>16</v>
      </c>
      <c r="J260">
        <f t="shared" si="73"/>
        <v>2</v>
      </c>
      <c r="K260">
        <f t="shared" si="74"/>
        <v>16</v>
      </c>
      <c r="L260">
        <f t="shared" si="75"/>
        <v>2</v>
      </c>
      <c r="M260">
        <f t="shared" si="85"/>
        <v>4</v>
      </c>
      <c r="N260" s="2">
        <f t="shared" si="76"/>
        <v>4</v>
      </c>
      <c r="O260" s="2">
        <f t="shared" si="77"/>
        <v>0</v>
      </c>
      <c r="P260" s="2">
        <f t="shared" si="78"/>
        <v>0</v>
      </c>
      <c r="Q260" s="4" t="str">
        <f t="shared" si="79"/>
        <v>2</v>
      </c>
      <c r="R260" t="str">
        <f t="shared" si="80"/>
        <v>10</v>
      </c>
      <c r="S260" t="str">
        <f t="shared" si="81"/>
        <v>2</v>
      </c>
      <c r="T260" t="str">
        <f t="shared" si="82"/>
        <v>2</v>
      </c>
      <c r="U260">
        <f t="shared" si="83"/>
        <v>2</v>
      </c>
      <c r="V260">
        <f t="shared" si="84"/>
        <v>1016</v>
      </c>
      <c r="W260" t="str">
        <f t="shared" si="86"/>
        <v>3F8</v>
      </c>
    </row>
    <row r="261" spans="1:23" x14ac:dyDescent="0.45">
      <c r="A261">
        <v>3</v>
      </c>
      <c r="B261">
        <v>4</v>
      </c>
      <c r="C261">
        <v>259</v>
      </c>
      <c r="D261" t="str">
        <f t="shared" si="87"/>
        <v>103</v>
      </c>
      <c r="E261" t="str">
        <f t="shared" si="88"/>
        <v>800</v>
      </c>
      <c r="F261" t="str">
        <f t="shared" si="89"/>
        <v>903</v>
      </c>
      <c r="G261" t="s">
        <v>829</v>
      </c>
      <c r="H261">
        <f t="shared" ref="H261:H324" si="90">_xlfn.BITAND(HEX2DEC(D261),HEX2DEC($H$1))</f>
        <v>256</v>
      </c>
      <c r="I261">
        <f t="shared" ref="I261:I324" si="91">_xlfn.BITRSHIFT(_xlfn.BITAND(C261,496),4)</f>
        <v>16</v>
      </c>
      <c r="J261">
        <f t="shared" ref="J261:J324" si="92">_xlfn.BITAND(C261,15)</f>
        <v>3</v>
      </c>
      <c r="K261">
        <f t="shared" ref="K261:K324" si="93">_xlfn.BITRSHIFT(_xlfn.BITAND(C261,496),4)</f>
        <v>16</v>
      </c>
      <c r="L261">
        <f t="shared" ref="L261:L324" si="94">_xlfn.BITAND(C261,15)</f>
        <v>3</v>
      </c>
      <c r="M261">
        <f t="shared" si="85"/>
        <v>4</v>
      </c>
      <c r="N261" s="2">
        <f t="shared" si="76"/>
        <v>4</v>
      </c>
      <c r="O261" s="2">
        <f t="shared" si="77"/>
        <v>0</v>
      </c>
      <c r="P261" s="2">
        <f t="shared" si="78"/>
        <v>0</v>
      </c>
      <c r="Q261" s="4" t="str">
        <f t="shared" si="79"/>
        <v>3</v>
      </c>
      <c r="R261" t="str">
        <f t="shared" si="80"/>
        <v>10</v>
      </c>
      <c r="S261" t="str">
        <f t="shared" si="81"/>
        <v>3</v>
      </c>
      <c r="T261" t="str">
        <f t="shared" si="82"/>
        <v>3</v>
      </c>
      <c r="U261">
        <f t="shared" si="83"/>
        <v>3</v>
      </c>
      <c r="V261">
        <f t="shared" si="84"/>
        <v>1016</v>
      </c>
      <c r="W261" t="str">
        <f t="shared" si="86"/>
        <v>3F8</v>
      </c>
    </row>
    <row r="262" spans="1:23" x14ac:dyDescent="0.45">
      <c r="A262">
        <v>3</v>
      </c>
      <c r="B262">
        <v>4</v>
      </c>
      <c r="C262">
        <v>260</v>
      </c>
      <c r="D262" t="str">
        <f t="shared" si="87"/>
        <v>104</v>
      </c>
      <c r="E262" t="str">
        <f t="shared" si="88"/>
        <v>800</v>
      </c>
      <c r="F262" t="str">
        <f t="shared" si="89"/>
        <v>904</v>
      </c>
      <c r="G262" t="s">
        <v>829</v>
      </c>
      <c r="H262">
        <f t="shared" si="90"/>
        <v>256</v>
      </c>
      <c r="I262">
        <f t="shared" si="91"/>
        <v>16</v>
      </c>
      <c r="J262">
        <f t="shared" si="92"/>
        <v>4</v>
      </c>
      <c r="K262">
        <f t="shared" si="93"/>
        <v>16</v>
      </c>
      <c r="L262">
        <f t="shared" si="94"/>
        <v>4</v>
      </c>
      <c r="M262">
        <f t="shared" si="85"/>
        <v>4</v>
      </c>
      <c r="N262" s="2">
        <f t="shared" si="76"/>
        <v>4</v>
      </c>
      <c r="O262" s="2">
        <f t="shared" si="77"/>
        <v>0</v>
      </c>
      <c r="P262" s="2">
        <f t="shared" si="78"/>
        <v>0</v>
      </c>
      <c r="Q262" s="4" t="str">
        <f t="shared" si="79"/>
        <v>4</v>
      </c>
      <c r="R262" t="str">
        <f t="shared" si="80"/>
        <v>10</v>
      </c>
      <c r="S262" t="str">
        <f t="shared" si="81"/>
        <v>4</v>
      </c>
      <c r="T262" t="str">
        <f t="shared" si="82"/>
        <v>4</v>
      </c>
      <c r="U262">
        <f t="shared" si="83"/>
        <v>4</v>
      </c>
      <c r="V262">
        <f t="shared" si="84"/>
        <v>1016</v>
      </c>
      <c r="W262" t="str">
        <f t="shared" si="86"/>
        <v>3F8</v>
      </c>
    </row>
    <row r="263" spans="1:23" x14ac:dyDescent="0.45">
      <c r="A263">
        <v>3</v>
      </c>
      <c r="B263">
        <v>4</v>
      </c>
      <c r="C263">
        <v>261</v>
      </c>
      <c r="D263" t="str">
        <f t="shared" si="87"/>
        <v>105</v>
      </c>
      <c r="E263" t="str">
        <f t="shared" si="88"/>
        <v>800</v>
      </c>
      <c r="F263" t="str">
        <f t="shared" si="89"/>
        <v>905</v>
      </c>
      <c r="G263" t="s">
        <v>829</v>
      </c>
      <c r="H263">
        <f t="shared" si="90"/>
        <v>256</v>
      </c>
      <c r="I263">
        <f t="shared" si="91"/>
        <v>16</v>
      </c>
      <c r="J263">
        <f t="shared" si="92"/>
        <v>5</v>
      </c>
      <c r="K263">
        <f t="shared" si="93"/>
        <v>16</v>
      </c>
      <c r="L263">
        <f t="shared" si="94"/>
        <v>5</v>
      </c>
      <c r="M263">
        <f t="shared" si="85"/>
        <v>4</v>
      </c>
      <c r="N263" s="2">
        <f t="shared" si="76"/>
        <v>4</v>
      </c>
      <c r="O263" s="2">
        <f t="shared" si="77"/>
        <v>0</v>
      </c>
      <c r="P263" s="2">
        <f t="shared" si="78"/>
        <v>0</v>
      </c>
      <c r="Q263" s="4" t="str">
        <f t="shared" si="79"/>
        <v>5</v>
      </c>
      <c r="R263" t="str">
        <f t="shared" si="80"/>
        <v>10</v>
      </c>
      <c r="S263" t="str">
        <f t="shared" si="81"/>
        <v>5</v>
      </c>
      <c r="T263" t="str">
        <f t="shared" si="82"/>
        <v>5</v>
      </c>
      <c r="U263">
        <f t="shared" si="83"/>
        <v>5</v>
      </c>
      <c r="V263">
        <f t="shared" si="84"/>
        <v>1016</v>
      </c>
      <c r="W263" t="str">
        <f t="shared" si="86"/>
        <v>3F8</v>
      </c>
    </row>
    <row r="264" spans="1:23" x14ac:dyDescent="0.45">
      <c r="A264">
        <v>3</v>
      </c>
      <c r="B264">
        <v>4</v>
      </c>
      <c r="C264">
        <v>262</v>
      </c>
      <c r="D264" t="str">
        <f t="shared" si="87"/>
        <v>106</v>
      </c>
      <c r="E264" t="str">
        <f t="shared" si="88"/>
        <v>800</v>
      </c>
      <c r="F264" t="str">
        <f t="shared" si="89"/>
        <v>906</v>
      </c>
      <c r="G264" t="s">
        <v>829</v>
      </c>
      <c r="H264">
        <f t="shared" si="90"/>
        <v>256</v>
      </c>
      <c r="I264">
        <f t="shared" si="91"/>
        <v>16</v>
      </c>
      <c r="J264">
        <f t="shared" si="92"/>
        <v>6</v>
      </c>
      <c r="K264">
        <f t="shared" si="93"/>
        <v>16</v>
      </c>
      <c r="L264">
        <f t="shared" si="94"/>
        <v>6</v>
      </c>
      <c r="M264">
        <f t="shared" si="85"/>
        <v>4</v>
      </c>
      <c r="N264" s="2">
        <f t="shared" si="76"/>
        <v>4</v>
      </c>
      <c r="O264" s="2">
        <f t="shared" si="77"/>
        <v>0</v>
      </c>
      <c r="P264" s="2">
        <f t="shared" si="78"/>
        <v>0</v>
      </c>
      <c r="Q264" s="4" t="str">
        <f t="shared" si="79"/>
        <v>6</v>
      </c>
      <c r="R264" t="str">
        <f t="shared" si="80"/>
        <v>10</v>
      </c>
      <c r="S264" t="str">
        <f t="shared" si="81"/>
        <v>6</v>
      </c>
      <c r="T264" t="str">
        <f t="shared" si="82"/>
        <v>6</v>
      </c>
      <c r="U264">
        <f t="shared" si="83"/>
        <v>6</v>
      </c>
      <c r="V264">
        <f t="shared" si="84"/>
        <v>1016</v>
      </c>
      <c r="W264" t="str">
        <f t="shared" si="86"/>
        <v>3F8</v>
      </c>
    </row>
    <row r="265" spans="1:23" x14ac:dyDescent="0.45">
      <c r="A265">
        <v>3</v>
      </c>
      <c r="B265">
        <v>4</v>
      </c>
      <c r="C265">
        <v>263</v>
      </c>
      <c r="D265" t="str">
        <f t="shared" si="87"/>
        <v>107</v>
      </c>
      <c r="E265" t="str">
        <f t="shared" si="88"/>
        <v>800</v>
      </c>
      <c r="F265" t="str">
        <f t="shared" si="89"/>
        <v>907</v>
      </c>
      <c r="G265" t="s">
        <v>829</v>
      </c>
      <c r="H265">
        <f t="shared" si="90"/>
        <v>256</v>
      </c>
      <c r="I265">
        <f t="shared" si="91"/>
        <v>16</v>
      </c>
      <c r="J265">
        <f t="shared" si="92"/>
        <v>7</v>
      </c>
      <c r="K265">
        <f t="shared" si="93"/>
        <v>16</v>
      </c>
      <c r="L265">
        <f t="shared" si="94"/>
        <v>7</v>
      </c>
      <c r="M265">
        <f t="shared" si="85"/>
        <v>4</v>
      </c>
      <c r="N265" s="2">
        <f t="shared" si="76"/>
        <v>4</v>
      </c>
      <c r="O265" s="2">
        <f t="shared" si="77"/>
        <v>0</v>
      </c>
      <c r="P265" s="2">
        <f t="shared" si="78"/>
        <v>0</v>
      </c>
      <c r="Q265" s="4" t="str">
        <f t="shared" si="79"/>
        <v>7</v>
      </c>
      <c r="R265" t="str">
        <f t="shared" si="80"/>
        <v>10</v>
      </c>
      <c r="S265" t="str">
        <f t="shared" si="81"/>
        <v>7</v>
      </c>
      <c r="T265" t="str">
        <f t="shared" si="82"/>
        <v>7</v>
      </c>
      <c r="U265">
        <f t="shared" si="83"/>
        <v>7</v>
      </c>
      <c r="V265">
        <f t="shared" si="84"/>
        <v>1016</v>
      </c>
      <c r="W265" t="str">
        <f t="shared" si="86"/>
        <v>3F8</v>
      </c>
    </row>
    <row r="266" spans="1:23" x14ac:dyDescent="0.45">
      <c r="A266">
        <v>3</v>
      </c>
      <c r="B266">
        <v>4</v>
      </c>
      <c r="C266">
        <v>264</v>
      </c>
      <c r="D266" t="str">
        <f t="shared" si="87"/>
        <v>108</v>
      </c>
      <c r="E266" t="str">
        <f t="shared" si="88"/>
        <v>800</v>
      </c>
      <c r="F266" t="str">
        <f t="shared" si="89"/>
        <v>908</v>
      </c>
      <c r="G266" t="s">
        <v>829</v>
      </c>
      <c r="H266">
        <f t="shared" si="90"/>
        <v>256</v>
      </c>
      <c r="I266">
        <f t="shared" si="91"/>
        <v>16</v>
      </c>
      <c r="J266">
        <f t="shared" si="92"/>
        <v>8</v>
      </c>
      <c r="K266">
        <f t="shared" si="93"/>
        <v>16</v>
      </c>
      <c r="L266">
        <f t="shared" si="94"/>
        <v>8</v>
      </c>
      <c r="M266">
        <f t="shared" si="85"/>
        <v>4</v>
      </c>
      <c r="N266" s="2">
        <f t="shared" si="76"/>
        <v>4</v>
      </c>
      <c r="O266" s="2">
        <f t="shared" si="77"/>
        <v>0</v>
      </c>
      <c r="P266" s="2">
        <f t="shared" si="78"/>
        <v>0</v>
      </c>
      <c r="Q266" s="4" t="str">
        <f t="shared" si="79"/>
        <v>8</v>
      </c>
      <c r="R266" t="str">
        <f t="shared" si="80"/>
        <v>10</v>
      </c>
      <c r="S266" t="str">
        <f t="shared" si="81"/>
        <v>8</v>
      </c>
      <c r="T266" t="str">
        <f t="shared" si="82"/>
        <v>8</v>
      </c>
      <c r="U266">
        <f t="shared" si="83"/>
        <v>8</v>
      </c>
      <c r="V266">
        <f t="shared" si="84"/>
        <v>1016</v>
      </c>
      <c r="W266" t="str">
        <f t="shared" si="86"/>
        <v>3F8</v>
      </c>
    </row>
    <row r="267" spans="1:23" x14ac:dyDescent="0.45">
      <c r="A267">
        <v>3</v>
      </c>
      <c r="B267">
        <v>4</v>
      </c>
      <c r="C267">
        <v>265</v>
      </c>
      <c r="D267" t="str">
        <f t="shared" si="87"/>
        <v>109</v>
      </c>
      <c r="E267" t="str">
        <f t="shared" si="88"/>
        <v>800</v>
      </c>
      <c r="F267" t="str">
        <f t="shared" si="89"/>
        <v>909</v>
      </c>
      <c r="G267" t="s">
        <v>829</v>
      </c>
      <c r="H267">
        <f t="shared" si="90"/>
        <v>256</v>
      </c>
      <c r="I267">
        <f t="shared" si="91"/>
        <v>16</v>
      </c>
      <c r="J267">
        <f t="shared" si="92"/>
        <v>9</v>
      </c>
      <c r="K267">
        <f t="shared" si="93"/>
        <v>16</v>
      </c>
      <c r="L267">
        <f t="shared" si="94"/>
        <v>9</v>
      </c>
      <c r="M267">
        <f t="shared" si="85"/>
        <v>4</v>
      </c>
      <c r="N267" s="2">
        <f t="shared" si="76"/>
        <v>4</v>
      </c>
      <c r="O267" s="2">
        <f t="shared" si="77"/>
        <v>0</v>
      </c>
      <c r="P267" s="2">
        <f t="shared" si="78"/>
        <v>0</v>
      </c>
      <c r="Q267" s="4" t="str">
        <f t="shared" si="79"/>
        <v>9</v>
      </c>
      <c r="R267" t="str">
        <f t="shared" si="80"/>
        <v>10</v>
      </c>
      <c r="S267" t="str">
        <f t="shared" si="81"/>
        <v>9</v>
      </c>
      <c r="T267" t="str">
        <f t="shared" si="82"/>
        <v>9</v>
      </c>
      <c r="U267">
        <f t="shared" si="83"/>
        <v>9</v>
      </c>
      <c r="V267">
        <f t="shared" si="84"/>
        <v>1016</v>
      </c>
      <c r="W267" t="str">
        <f t="shared" si="86"/>
        <v>3F8</v>
      </c>
    </row>
    <row r="268" spans="1:23" x14ac:dyDescent="0.45">
      <c r="A268">
        <v>3</v>
      </c>
      <c r="B268">
        <v>4</v>
      </c>
      <c r="C268">
        <v>266</v>
      </c>
      <c r="D268" t="str">
        <f t="shared" si="87"/>
        <v>10A</v>
      </c>
      <c r="E268" t="str">
        <f t="shared" si="88"/>
        <v>800</v>
      </c>
      <c r="F268" t="str">
        <f t="shared" si="89"/>
        <v>90A</v>
      </c>
      <c r="G268" t="s">
        <v>829</v>
      </c>
      <c r="H268">
        <f t="shared" si="90"/>
        <v>256</v>
      </c>
      <c r="I268">
        <f t="shared" si="91"/>
        <v>16</v>
      </c>
      <c r="J268">
        <f t="shared" si="92"/>
        <v>10</v>
      </c>
      <c r="K268">
        <f t="shared" si="93"/>
        <v>16</v>
      </c>
      <c r="L268">
        <f t="shared" si="94"/>
        <v>10</v>
      </c>
      <c r="M268">
        <f t="shared" si="85"/>
        <v>4</v>
      </c>
      <c r="N268" s="2">
        <f t="shared" si="76"/>
        <v>4</v>
      </c>
      <c r="O268" s="2">
        <f t="shared" si="77"/>
        <v>0</v>
      </c>
      <c r="P268" s="2">
        <f t="shared" si="78"/>
        <v>0</v>
      </c>
      <c r="Q268" s="4" t="str">
        <f t="shared" si="79"/>
        <v>A</v>
      </c>
      <c r="R268" t="str">
        <f t="shared" si="80"/>
        <v>10</v>
      </c>
      <c r="S268" t="str">
        <f t="shared" si="81"/>
        <v>A</v>
      </c>
      <c r="T268" t="str">
        <f t="shared" si="82"/>
        <v>A</v>
      </c>
      <c r="U268">
        <f t="shared" si="83"/>
        <v>10</v>
      </c>
      <c r="V268">
        <f t="shared" si="84"/>
        <v>1016</v>
      </c>
      <c r="W268" t="str">
        <f t="shared" si="86"/>
        <v>3F8</v>
      </c>
    </row>
    <row r="269" spans="1:23" x14ac:dyDescent="0.45">
      <c r="A269">
        <v>3</v>
      </c>
      <c r="B269">
        <v>4</v>
      </c>
      <c r="C269">
        <v>267</v>
      </c>
      <c r="D269" t="str">
        <f t="shared" si="87"/>
        <v>10B</v>
      </c>
      <c r="E269" t="str">
        <f t="shared" si="88"/>
        <v>800</v>
      </c>
      <c r="F269" t="str">
        <f t="shared" si="89"/>
        <v>90B</v>
      </c>
      <c r="G269" t="s">
        <v>829</v>
      </c>
      <c r="H269">
        <f t="shared" si="90"/>
        <v>256</v>
      </c>
      <c r="I269">
        <f t="shared" si="91"/>
        <v>16</v>
      </c>
      <c r="J269">
        <f t="shared" si="92"/>
        <v>11</v>
      </c>
      <c r="K269">
        <f t="shared" si="93"/>
        <v>16</v>
      </c>
      <c r="L269">
        <f t="shared" si="94"/>
        <v>11</v>
      </c>
      <c r="M269">
        <f t="shared" si="85"/>
        <v>4</v>
      </c>
      <c r="N269" s="2">
        <f t="shared" si="76"/>
        <v>4</v>
      </c>
      <c r="O269" s="2">
        <f t="shared" si="77"/>
        <v>0</v>
      </c>
      <c r="P269" s="2">
        <f t="shared" si="78"/>
        <v>0</v>
      </c>
      <c r="Q269" s="4" t="str">
        <f t="shared" si="79"/>
        <v>B</v>
      </c>
      <c r="R269" t="str">
        <f t="shared" si="80"/>
        <v>10</v>
      </c>
      <c r="S269" t="str">
        <f t="shared" si="81"/>
        <v>B</v>
      </c>
      <c r="T269" t="str">
        <f t="shared" si="82"/>
        <v>B</v>
      </c>
      <c r="U269">
        <f t="shared" si="83"/>
        <v>11</v>
      </c>
      <c r="V269">
        <f t="shared" si="84"/>
        <v>1016</v>
      </c>
      <c r="W269" t="str">
        <f t="shared" si="86"/>
        <v>3F8</v>
      </c>
    </row>
    <row r="270" spans="1:23" x14ac:dyDescent="0.45">
      <c r="A270">
        <v>3</v>
      </c>
      <c r="B270">
        <v>4</v>
      </c>
      <c r="C270">
        <v>268</v>
      </c>
      <c r="D270" t="str">
        <f t="shared" si="87"/>
        <v>10C</v>
      </c>
      <c r="E270" t="str">
        <f t="shared" si="88"/>
        <v>800</v>
      </c>
      <c r="F270" t="str">
        <f t="shared" si="89"/>
        <v>90C</v>
      </c>
      <c r="G270" t="s">
        <v>829</v>
      </c>
      <c r="H270">
        <f t="shared" si="90"/>
        <v>256</v>
      </c>
      <c r="I270">
        <f t="shared" si="91"/>
        <v>16</v>
      </c>
      <c r="J270">
        <f t="shared" si="92"/>
        <v>12</v>
      </c>
      <c r="K270">
        <f t="shared" si="93"/>
        <v>16</v>
      </c>
      <c r="L270">
        <f t="shared" si="94"/>
        <v>12</v>
      </c>
      <c r="M270">
        <f t="shared" si="85"/>
        <v>4</v>
      </c>
      <c r="N270" s="2">
        <f t="shared" si="76"/>
        <v>4</v>
      </c>
      <c r="O270" s="2">
        <f t="shared" si="77"/>
        <v>0</v>
      </c>
      <c r="P270" s="2">
        <f t="shared" si="78"/>
        <v>0</v>
      </c>
      <c r="Q270" s="4" t="str">
        <f t="shared" si="79"/>
        <v>C</v>
      </c>
      <c r="R270" t="str">
        <f t="shared" si="80"/>
        <v>10</v>
      </c>
      <c r="S270" t="str">
        <f t="shared" si="81"/>
        <v>C</v>
      </c>
      <c r="T270" t="str">
        <f t="shared" si="82"/>
        <v>C</v>
      </c>
      <c r="U270">
        <f t="shared" si="83"/>
        <v>12</v>
      </c>
      <c r="V270">
        <f t="shared" si="84"/>
        <v>1016</v>
      </c>
      <c r="W270" t="str">
        <f t="shared" si="86"/>
        <v>3F8</v>
      </c>
    </row>
    <row r="271" spans="1:23" x14ac:dyDescent="0.45">
      <c r="A271">
        <v>3</v>
      </c>
      <c r="B271">
        <v>4</v>
      </c>
      <c r="C271">
        <v>269</v>
      </c>
      <c r="D271" t="str">
        <f t="shared" si="87"/>
        <v>10D</v>
      </c>
      <c r="E271" t="str">
        <f t="shared" si="88"/>
        <v>800</v>
      </c>
      <c r="F271" t="str">
        <f t="shared" si="89"/>
        <v>90D</v>
      </c>
      <c r="G271" t="s">
        <v>829</v>
      </c>
      <c r="H271">
        <f t="shared" si="90"/>
        <v>256</v>
      </c>
      <c r="I271">
        <f t="shared" si="91"/>
        <v>16</v>
      </c>
      <c r="J271">
        <f t="shared" si="92"/>
        <v>13</v>
      </c>
      <c r="K271">
        <f t="shared" si="93"/>
        <v>16</v>
      </c>
      <c r="L271">
        <f t="shared" si="94"/>
        <v>13</v>
      </c>
      <c r="M271">
        <f t="shared" si="85"/>
        <v>4</v>
      </c>
      <c r="N271" s="2">
        <f t="shared" si="76"/>
        <v>4</v>
      </c>
      <c r="O271" s="2">
        <f t="shared" si="77"/>
        <v>0</v>
      </c>
      <c r="P271" s="2">
        <f t="shared" si="78"/>
        <v>0</v>
      </c>
      <c r="Q271" s="4" t="str">
        <f t="shared" si="79"/>
        <v>D</v>
      </c>
      <c r="R271" t="str">
        <f t="shared" si="80"/>
        <v>10</v>
      </c>
      <c r="S271" t="str">
        <f t="shared" si="81"/>
        <v>D</v>
      </c>
      <c r="T271" t="str">
        <f t="shared" si="82"/>
        <v>D</v>
      </c>
      <c r="U271">
        <f t="shared" si="83"/>
        <v>13</v>
      </c>
      <c r="V271">
        <f t="shared" si="84"/>
        <v>1016</v>
      </c>
      <c r="W271" t="str">
        <f t="shared" si="86"/>
        <v>3F8</v>
      </c>
    </row>
    <row r="272" spans="1:23" x14ac:dyDescent="0.45">
      <c r="A272">
        <v>3</v>
      </c>
      <c r="B272">
        <v>4</v>
      </c>
      <c r="C272">
        <v>270</v>
      </c>
      <c r="D272" t="str">
        <f t="shared" si="87"/>
        <v>10E</v>
      </c>
      <c r="E272" t="str">
        <f t="shared" si="88"/>
        <v>800</v>
      </c>
      <c r="F272" t="str">
        <f t="shared" si="89"/>
        <v>90E</v>
      </c>
      <c r="G272" t="s">
        <v>829</v>
      </c>
      <c r="H272">
        <f t="shared" si="90"/>
        <v>256</v>
      </c>
      <c r="I272">
        <f t="shared" si="91"/>
        <v>16</v>
      </c>
      <c r="J272">
        <f t="shared" si="92"/>
        <v>14</v>
      </c>
      <c r="K272">
        <f t="shared" si="93"/>
        <v>16</v>
      </c>
      <c r="L272">
        <f t="shared" si="94"/>
        <v>14</v>
      </c>
      <c r="M272">
        <f t="shared" si="85"/>
        <v>4</v>
      </c>
      <c r="N272" s="2">
        <f t="shared" si="76"/>
        <v>4</v>
      </c>
      <c r="O272" s="2">
        <f t="shared" si="77"/>
        <v>0</v>
      </c>
      <c r="P272" s="2">
        <f t="shared" si="78"/>
        <v>0</v>
      </c>
      <c r="Q272" s="4" t="str">
        <f t="shared" si="79"/>
        <v>E</v>
      </c>
      <c r="R272" t="str">
        <f t="shared" si="80"/>
        <v>10</v>
      </c>
      <c r="S272" t="str">
        <f t="shared" si="81"/>
        <v>E</v>
      </c>
      <c r="T272" t="str">
        <f t="shared" si="82"/>
        <v>E</v>
      </c>
      <c r="U272">
        <f t="shared" si="83"/>
        <v>14</v>
      </c>
      <c r="V272">
        <f t="shared" si="84"/>
        <v>1016</v>
      </c>
      <c r="W272" t="str">
        <f t="shared" si="86"/>
        <v>3F8</v>
      </c>
    </row>
    <row r="273" spans="1:23" x14ac:dyDescent="0.45">
      <c r="A273">
        <v>3</v>
      </c>
      <c r="B273">
        <v>4</v>
      </c>
      <c r="C273">
        <v>271</v>
      </c>
      <c r="D273" t="str">
        <f t="shared" si="87"/>
        <v>10F</v>
      </c>
      <c r="E273" t="str">
        <f t="shared" si="88"/>
        <v>800</v>
      </c>
      <c r="F273" t="str">
        <f t="shared" si="89"/>
        <v>90F</v>
      </c>
      <c r="G273" t="s">
        <v>830</v>
      </c>
      <c r="H273">
        <f t="shared" si="90"/>
        <v>256</v>
      </c>
      <c r="I273">
        <f t="shared" si="91"/>
        <v>16</v>
      </c>
      <c r="J273">
        <f t="shared" si="92"/>
        <v>15</v>
      </c>
      <c r="K273">
        <f t="shared" si="93"/>
        <v>16</v>
      </c>
      <c r="L273">
        <f t="shared" si="94"/>
        <v>15</v>
      </c>
      <c r="M273">
        <f t="shared" si="85"/>
        <v>4</v>
      </c>
      <c r="N273" s="2">
        <f t="shared" si="76"/>
        <v>4</v>
      </c>
      <c r="O273" s="2">
        <f t="shared" si="77"/>
        <v>0</v>
      </c>
      <c r="P273" s="2">
        <f t="shared" si="78"/>
        <v>0</v>
      </c>
      <c r="Q273" s="4" t="str">
        <f t="shared" si="79"/>
        <v>F</v>
      </c>
      <c r="R273" t="str">
        <f t="shared" si="80"/>
        <v>10</v>
      </c>
      <c r="S273" t="str">
        <f t="shared" si="81"/>
        <v>F</v>
      </c>
      <c r="T273" t="str">
        <f t="shared" si="82"/>
        <v>F</v>
      </c>
      <c r="U273">
        <f t="shared" si="83"/>
        <v>15</v>
      </c>
      <c r="V273">
        <f t="shared" si="84"/>
        <v>1016</v>
      </c>
      <c r="W273" t="str">
        <f t="shared" si="86"/>
        <v>3F8</v>
      </c>
    </row>
    <row r="274" spans="1:23" x14ac:dyDescent="0.45">
      <c r="A274">
        <v>3</v>
      </c>
      <c r="B274">
        <v>4</v>
      </c>
      <c r="C274">
        <v>272</v>
      </c>
      <c r="D274" t="str">
        <f t="shared" si="87"/>
        <v>110</v>
      </c>
      <c r="E274" t="str">
        <f t="shared" si="88"/>
        <v>800</v>
      </c>
      <c r="F274" t="str">
        <f t="shared" si="89"/>
        <v>910</v>
      </c>
      <c r="G274" t="s">
        <v>259</v>
      </c>
      <c r="H274">
        <f t="shared" si="90"/>
        <v>256</v>
      </c>
      <c r="I274">
        <f t="shared" si="91"/>
        <v>17</v>
      </c>
      <c r="J274">
        <f t="shared" si="92"/>
        <v>0</v>
      </c>
      <c r="K274">
        <f t="shared" si="93"/>
        <v>17</v>
      </c>
      <c r="L274">
        <f t="shared" si="94"/>
        <v>0</v>
      </c>
      <c r="M274">
        <f t="shared" si="85"/>
        <v>4</v>
      </c>
      <c r="N274" s="2">
        <f t="shared" si="76"/>
        <v>4</v>
      </c>
      <c r="O274" s="2">
        <f t="shared" si="77"/>
        <v>16</v>
      </c>
      <c r="P274" s="2">
        <f t="shared" si="78"/>
        <v>1</v>
      </c>
      <c r="Q274" s="4" t="str">
        <f t="shared" si="79"/>
        <v>0</v>
      </c>
      <c r="R274" t="str">
        <f t="shared" si="80"/>
        <v>11</v>
      </c>
      <c r="S274" t="str">
        <f t="shared" si="81"/>
        <v>10</v>
      </c>
      <c r="T274" t="str">
        <f t="shared" si="82"/>
        <v>10</v>
      </c>
      <c r="U274">
        <f t="shared" si="83"/>
        <v>0</v>
      </c>
      <c r="V274">
        <f t="shared" si="84"/>
        <v>1017</v>
      </c>
      <c r="W274" t="str">
        <f t="shared" si="86"/>
        <v>3F9</v>
      </c>
    </row>
    <row r="275" spans="1:23" x14ac:dyDescent="0.45">
      <c r="A275">
        <v>3</v>
      </c>
      <c r="B275">
        <v>4</v>
      </c>
      <c r="C275">
        <v>273</v>
      </c>
      <c r="D275" t="str">
        <f t="shared" si="87"/>
        <v>111</v>
      </c>
      <c r="E275" t="str">
        <f t="shared" si="88"/>
        <v>800</v>
      </c>
      <c r="F275" t="str">
        <f t="shared" si="89"/>
        <v>911</v>
      </c>
      <c r="G275" t="s">
        <v>831</v>
      </c>
      <c r="H275">
        <f t="shared" si="90"/>
        <v>256</v>
      </c>
      <c r="I275">
        <f t="shared" si="91"/>
        <v>17</v>
      </c>
      <c r="J275">
        <f t="shared" si="92"/>
        <v>1</v>
      </c>
      <c r="K275">
        <f t="shared" si="93"/>
        <v>17</v>
      </c>
      <c r="L275">
        <f t="shared" si="94"/>
        <v>1</v>
      </c>
      <c r="M275">
        <f t="shared" si="85"/>
        <v>4</v>
      </c>
      <c r="N275" s="2">
        <f t="shared" si="76"/>
        <v>4</v>
      </c>
      <c r="O275" s="2">
        <f t="shared" si="77"/>
        <v>16</v>
      </c>
      <c r="P275" s="2">
        <f t="shared" si="78"/>
        <v>1</v>
      </c>
      <c r="Q275" s="4" t="str">
        <f t="shared" si="79"/>
        <v>1</v>
      </c>
      <c r="R275" t="str">
        <f t="shared" si="80"/>
        <v>11</v>
      </c>
      <c r="S275" t="str">
        <f t="shared" si="81"/>
        <v>11</v>
      </c>
      <c r="T275" t="str">
        <f t="shared" si="82"/>
        <v>11</v>
      </c>
      <c r="U275">
        <f t="shared" si="83"/>
        <v>1</v>
      </c>
      <c r="V275">
        <f t="shared" si="84"/>
        <v>1017</v>
      </c>
      <c r="W275" t="str">
        <f t="shared" si="86"/>
        <v>3F9</v>
      </c>
    </row>
    <row r="276" spans="1:23" x14ac:dyDescent="0.45">
      <c r="A276">
        <v>3</v>
      </c>
      <c r="B276">
        <v>4</v>
      </c>
      <c r="C276">
        <v>274</v>
      </c>
      <c r="D276" t="str">
        <f t="shared" si="87"/>
        <v>112</v>
      </c>
      <c r="E276" t="str">
        <f t="shared" si="88"/>
        <v>800</v>
      </c>
      <c r="F276" t="str">
        <f t="shared" si="89"/>
        <v>912</v>
      </c>
      <c r="G276" t="s">
        <v>832</v>
      </c>
      <c r="H276">
        <f t="shared" si="90"/>
        <v>256</v>
      </c>
      <c r="I276">
        <f t="shared" si="91"/>
        <v>17</v>
      </c>
      <c r="J276">
        <f t="shared" si="92"/>
        <v>2</v>
      </c>
      <c r="K276">
        <f t="shared" si="93"/>
        <v>17</v>
      </c>
      <c r="L276">
        <f t="shared" si="94"/>
        <v>2</v>
      </c>
      <c r="M276">
        <f t="shared" si="85"/>
        <v>4</v>
      </c>
      <c r="N276" s="2">
        <f t="shared" si="76"/>
        <v>4</v>
      </c>
      <c r="O276" s="2">
        <f t="shared" si="77"/>
        <v>16</v>
      </c>
      <c r="P276" s="2">
        <f t="shared" si="78"/>
        <v>1</v>
      </c>
      <c r="Q276" s="4" t="str">
        <f t="shared" si="79"/>
        <v>2</v>
      </c>
      <c r="R276" t="str">
        <f t="shared" si="80"/>
        <v>11</v>
      </c>
      <c r="S276" t="str">
        <f t="shared" si="81"/>
        <v>12</v>
      </c>
      <c r="T276" t="str">
        <f t="shared" si="82"/>
        <v>12</v>
      </c>
      <c r="U276">
        <f t="shared" si="83"/>
        <v>2</v>
      </c>
      <c r="V276">
        <f t="shared" si="84"/>
        <v>1017</v>
      </c>
      <c r="W276" t="str">
        <f t="shared" si="86"/>
        <v>3F9</v>
      </c>
    </row>
    <row r="277" spans="1:23" x14ac:dyDescent="0.45">
      <c r="A277">
        <v>3</v>
      </c>
      <c r="B277">
        <v>4</v>
      </c>
      <c r="C277">
        <v>275</v>
      </c>
      <c r="D277" t="str">
        <f t="shared" si="87"/>
        <v>113</v>
      </c>
      <c r="E277" t="str">
        <f t="shared" si="88"/>
        <v>800</v>
      </c>
      <c r="F277" t="str">
        <f t="shared" si="89"/>
        <v>913</v>
      </c>
      <c r="G277" t="s">
        <v>833</v>
      </c>
      <c r="H277">
        <f t="shared" si="90"/>
        <v>256</v>
      </c>
      <c r="I277">
        <f t="shared" si="91"/>
        <v>17</v>
      </c>
      <c r="J277">
        <f t="shared" si="92"/>
        <v>3</v>
      </c>
      <c r="K277">
        <f t="shared" si="93"/>
        <v>17</v>
      </c>
      <c r="L277">
        <f t="shared" si="94"/>
        <v>3</v>
      </c>
      <c r="M277">
        <f t="shared" si="85"/>
        <v>4</v>
      </c>
      <c r="N277" s="2">
        <f t="shared" si="76"/>
        <v>4</v>
      </c>
      <c r="O277" s="2">
        <f t="shared" si="77"/>
        <v>16</v>
      </c>
      <c r="P277" s="2">
        <f t="shared" si="78"/>
        <v>1</v>
      </c>
      <c r="Q277" s="4" t="str">
        <f t="shared" si="79"/>
        <v>3</v>
      </c>
      <c r="R277" t="str">
        <f t="shared" si="80"/>
        <v>11</v>
      </c>
      <c r="S277" t="str">
        <f t="shared" si="81"/>
        <v>13</v>
      </c>
      <c r="T277" t="str">
        <f t="shared" si="82"/>
        <v>13</v>
      </c>
      <c r="U277">
        <f t="shared" si="83"/>
        <v>3</v>
      </c>
      <c r="V277">
        <f t="shared" si="84"/>
        <v>1017</v>
      </c>
      <c r="W277" t="str">
        <f t="shared" si="86"/>
        <v>3F9</v>
      </c>
    </row>
    <row r="278" spans="1:23" x14ac:dyDescent="0.45">
      <c r="A278">
        <v>3</v>
      </c>
      <c r="B278">
        <v>4</v>
      </c>
      <c r="C278">
        <v>276</v>
      </c>
      <c r="D278" t="str">
        <f t="shared" si="87"/>
        <v>114</v>
      </c>
      <c r="E278" t="str">
        <f t="shared" si="88"/>
        <v>800</v>
      </c>
      <c r="F278" t="str">
        <f t="shared" si="89"/>
        <v>914</v>
      </c>
      <c r="G278" s="3" t="s">
        <v>776</v>
      </c>
      <c r="H278">
        <f t="shared" si="90"/>
        <v>256</v>
      </c>
      <c r="I278">
        <f t="shared" si="91"/>
        <v>17</v>
      </c>
      <c r="J278">
        <f t="shared" si="92"/>
        <v>4</v>
      </c>
      <c r="K278">
        <f t="shared" si="93"/>
        <v>17</v>
      </c>
      <c r="L278">
        <f t="shared" si="94"/>
        <v>4</v>
      </c>
      <c r="M278">
        <f t="shared" si="85"/>
        <v>4</v>
      </c>
      <c r="N278" s="2">
        <f t="shared" si="76"/>
        <v>4</v>
      </c>
      <c r="O278" s="2">
        <f t="shared" si="77"/>
        <v>16</v>
      </c>
      <c r="P278" s="2">
        <f t="shared" si="78"/>
        <v>1</v>
      </c>
      <c r="Q278" s="4" t="str">
        <f t="shared" si="79"/>
        <v>4</v>
      </c>
      <c r="R278" t="str">
        <f t="shared" si="80"/>
        <v>11</v>
      </c>
      <c r="S278" t="str">
        <f t="shared" si="81"/>
        <v>14</v>
      </c>
      <c r="T278" t="str">
        <f t="shared" si="82"/>
        <v>14</v>
      </c>
      <c r="U278">
        <f t="shared" si="83"/>
        <v>4</v>
      </c>
      <c r="V278">
        <f t="shared" si="84"/>
        <v>1017</v>
      </c>
      <c r="W278" t="str">
        <f t="shared" si="86"/>
        <v>3F9</v>
      </c>
    </row>
    <row r="279" spans="1:23" x14ac:dyDescent="0.45">
      <c r="A279">
        <v>3</v>
      </c>
      <c r="B279">
        <v>4</v>
      </c>
      <c r="C279">
        <v>277</v>
      </c>
      <c r="D279" t="str">
        <f t="shared" si="87"/>
        <v>115</v>
      </c>
      <c r="E279" t="str">
        <f t="shared" si="88"/>
        <v>800</v>
      </c>
      <c r="F279" t="str">
        <f t="shared" si="89"/>
        <v>915</v>
      </c>
      <c r="G279" t="s">
        <v>834</v>
      </c>
      <c r="H279">
        <f t="shared" si="90"/>
        <v>256</v>
      </c>
      <c r="I279">
        <f t="shared" si="91"/>
        <v>17</v>
      </c>
      <c r="J279">
        <f t="shared" si="92"/>
        <v>5</v>
      </c>
      <c r="K279">
        <f t="shared" si="93"/>
        <v>17</v>
      </c>
      <c r="L279">
        <f t="shared" si="94"/>
        <v>5</v>
      </c>
      <c r="M279">
        <f t="shared" si="85"/>
        <v>4</v>
      </c>
      <c r="N279" s="2">
        <f t="shared" si="76"/>
        <v>4</v>
      </c>
      <c r="O279" s="2">
        <f t="shared" si="77"/>
        <v>16</v>
      </c>
      <c r="P279" s="2">
        <f t="shared" si="78"/>
        <v>1</v>
      </c>
      <c r="Q279" s="4" t="str">
        <f t="shared" si="79"/>
        <v>5</v>
      </c>
      <c r="R279" t="str">
        <f t="shared" si="80"/>
        <v>11</v>
      </c>
      <c r="S279" t="str">
        <f t="shared" si="81"/>
        <v>15</v>
      </c>
      <c r="T279" t="str">
        <f t="shared" si="82"/>
        <v>15</v>
      </c>
      <c r="U279">
        <f t="shared" si="83"/>
        <v>5</v>
      </c>
      <c r="V279">
        <f t="shared" si="84"/>
        <v>1017</v>
      </c>
      <c r="W279" t="str">
        <f t="shared" si="86"/>
        <v>3F9</v>
      </c>
    </row>
    <row r="280" spans="1:23" x14ac:dyDescent="0.45">
      <c r="A280">
        <v>3</v>
      </c>
      <c r="B280">
        <v>4</v>
      </c>
      <c r="C280">
        <v>278</v>
      </c>
      <c r="D280" t="str">
        <f t="shared" si="87"/>
        <v>116</v>
      </c>
      <c r="E280" t="str">
        <f t="shared" si="88"/>
        <v>800</v>
      </c>
      <c r="F280" t="str">
        <f t="shared" si="89"/>
        <v>916</v>
      </c>
      <c r="G280" t="s">
        <v>835</v>
      </c>
      <c r="H280">
        <f t="shared" si="90"/>
        <v>256</v>
      </c>
      <c r="I280">
        <f t="shared" si="91"/>
        <v>17</v>
      </c>
      <c r="J280">
        <f t="shared" si="92"/>
        <v>6</v>
      </c>
      <c r="K280">
        <f t="shared" si="93"/>
        <v>17</v>
      </c>
      <c r="L280">
        <f t="shared" si="94"/>
        <v>6</v>
      </c>
      <c r="M280">
        <f t="shared" si="85"/>
        <v>4</v>
      </c>
      <c r="N280" s="2">
        <f t="shared" si="76"/>
        <v>4</v>
      </c>
      <c r="O280" s="2">
        <f t="shared" si="77"/>
        <v>16</v>
      </c>
      <c r="P280" s="2">
        <f t="shared" si="78"/>
        <v>1</v>
      </c>
      <c r="Q280" s="4" t="str">
        <f t="shared" si="79"/>
        <v>6</v>
      </c>
      <c r="R280" t="str">
        <f t="shared" si="80"/>
        <v>11</v>
      </c>
      <c r="S280" t="str">
        <f t="shared" si="81"/>
        <v>16</v>
      </c>
      <c r="T280" t="str">
        <f t="shared" si="82"/>
        <v>16</v>
      </c>
      <c r="U280">
        <f t="shared" si="83"/>
        <v>6</v>
      </c>
      <c r="V280">
        <f t="shared" si="84"/>
        <v>1017</v>
      </c>
      <c r="W280" t="str">
        <f t="shared" si="86"/>
        <v>3F9</v>
      </c>
    </row>
    <row r="281" spans="1:23" x14ac:dyDescent="0.45">
      <c r="A281">
        <v>3</v>
      </c>
      <c r="B281">
        <v>4</v>
      </c>
      <c r="C281">
        <v>279</v>
      </c>
      <c r="D281" t="str">
        <f t="shared" si="87"/>
        <v>117</v>
      </c>
      <c r="E281" t="str">
        <f t="shared" si="88"/>
        <v>800</v>
      </c>
      <c r="F281" t="str">
        <f t="shared" si="89"/>
        <v>917</v>
      </c>
      <c r="G281" t="s">
        <v>836</v>
      </c>
      <c r="H281">
        <f t="shared" si="90"/>
        <v>256</v>
      </c>
      <c r="I281">
        <f t="shared" si="91"/>
        <v>17</v>
      </c>
      <c r="J281">
        <f t="shared" si="92"/>
        <v>7</v>
      </c>
      <c r="K281">
        <f t="shared" si="93"/>
        <v>17</v>
      </c>
      <c r="L281">
        <f t="shared" si="94"/>
        <v>7</v>
      </c>
      <c r="M281">
        <f t="shared" si="85"/>
        <v>4</v>
      </c>
      <c r="N281" s="2">
        <f t="shared" si="76"/>
        <v>4</v>
      </c>
      <c r="O281" s="2">
        <f t="shared" si="77"/>
        <v>16</v>
      </c>
      <c r="P281" s="2">
        <f t="shared" si="78"/>
        <v>1</v>
      </c>
      <c r="Q281" s="4" t="str">
        <f t="shared" si="79"/>
        <v>7</v>
      </c>
      <c r="R281" t="str">
        <f t="shared" si="80"/>
        <v>11</v>
      </c>
      <c r="S281" t="str">
        <f t="shared" si="81"/>
        <v>17</v>
      </c>
      <c r="T281" t="str">
        <f t="shared" si="82"/>
        <v>17</v>
      </c>
      <c r="U281">
        <f t="shared" si="83"/>
        <v>7</v>
      </c>
      <c r="V281">
        <f t="shared" si="84"/>
        <v>1017</v>
      </c>
      <c r="W281" t="str">
        <f t="shared" si="86"/>
        <v>3F9</v>
      </c>
    </row>
    <row r="282" spans="1:23" x14ac:dyDescent="0.45">
      <c r="A282">
        <v>3</v>
      </c>
      <c r="B282">
        <v>4</v>
      </c>
      <c r="C282">
        <v>280</v>
      </c>
      <c r="D282" t="str">
        <f t="shared" si="87"/>
        <v>118</v>
      </c>
      <c r="E282" t="str">
        <f t="shared" si="88"/>
        <v>800</v>
      </c>
      <c r="F282" t="str">
        <f t="shared" si="89"/>
        <v>918</v>
      </c>
      <c r="G282" t="s">
        <v>837</v>
      </c>
      <c r="H282">
        <f t="shared" si="90"/>
        <v>256</v>
      </c>
      <c r="I282">
        <f t="shared" si="91"/>
        <v>17</v>
      </c>
      <c r="J282">
        <f t="shared" si="92"/>
        <v>8</v>
      </c>
      <c r="K282">
        <f t="shared" si="93"/>
        <v>17</v>
      </c>
      <c r="L282">
        <f t="shared" si="94"/>
        <v>8</v>
      </c>
      <c r="M282">
        <f t="shared" si="85"/>
        <v>4</v>
      </c>
      <c r="N282" s="2">
        <f t="shared" si="76"/>
        <v>4</v>
      </c>
      <c r="O282" s="2">
        <f t="shared" si="77"/>
        <v>16</v>
      </c>
      <c r="P282" s="2">
        <f t="shared" si="78"/>
        <v>1</v>
      </c>
      <c r="Q282" s="4" t="str">
        <f t="shared" si="79"/>
        <v>8</v>
      </c>
      <c r="R282" t="str">
        <f t="shared" si="80"/>
        <v>11</v>
      </c>
      <c r="S282" t="str">
        <f t="shared" si="81"/>
        <v>18</v>
      </c>
      <c r="T282" t="str">
        <f t="shared" si="82"/>
        <v>18</v>
      </c>
      <c r="U282">
        <f t="shared" si="83"/>
        <v>8</v>
      </c>
      <c r="V282">
        <f t="shared" si="84"/>
        <v>1017</v>
      </c>
      <c r="W282" t="str">
        <f t="shared" si="86"/>
        <v>3F9</v>
      </c>
    </row>
    <row r="283" spans="1:23" x14ac:dyDescent="0.45">
      <c r="A283">
        <v>3</v>
      </c>
      <c r="B283">
        <v>4</v>
      </c>
      <c r="C283">
        <v>281</v>
      </c>
      <c r="D283" t="str">
        <f t="shared" si="87"/>
        <v>119</v>
      </c>
      <c r="E283" t="str">
        <f t="shared" si="88"/>
        <v>800</v>
      </c>
      <c r="F283" t="str">
        <f t="shared" si="89"/>
        <v>919</v>
      </c>
      <c r="G283" t="s">
        <v>837</v>
      </c>
      <c r="H283">
        <f t="shared" si="90"/>
        <v>256</v>
      </c>
      <c r="I283">
        <f t="shared" si="91"/>
        <v>17</v>
      </c>
      <c r="J283">
        <f t="shared" si="92"/>
        <v>9</v>
      </c>
      <c r="K283">
        <f t="shared" si="93"/>
        <v>17</v>
      </c>
      <c r="L283">
        <f t="shared" si="94"/>
        <v>9</v>
      </c>
      <c r="M283">
        <f t="shared" si="85"/>
        <v>4</v>
      </c>
      <c r="N283" s="2">
        <f t="shared" si="76"/>
        <v>4</v>
      </c>
      <c r="O283" s="2">
        <f t="shared" si="77"/>
        <v>16</v>
      </c>
      <c r="P283" s="2">
        <f t="shared" si="78"/>
        <v>1</v>
      </c>
      <c r="Q283" s="4" t="str">
        <f t="shared" si="79"/>
        <v>9</v>
      </c>
      <c r="R283" t="str">
        <f t="shared" si="80"/>
        <v>11</v>
      </c>
      <c r="S283" t="str">
        <f t="shared" si="81"/>
        <v>19</v>
      </c>
      <c r="T283" t="str">
        <f t="shared" si="82"/>
        <v>19</v>
      </c>
      <c r="U283">
        <f t="shared" si="83"/>
        <v>9</v>
      </c>
      <c r="V283">
        <f t="shared" si="84"/>
        <v>1017</v>
      </c>
      <c r="W283" t="str">
        <f t="shared" si="86"/>
        <v>3F9</v>
      </c>
    </row>
    <row r="284" spans="1:23" x14ac:dyDescent="0.45">
      <c r="A284">
        <v>3</v>
      </c>
      <c r="B284">
        <v>4</v>
      </c>
      <c r="C284">
        <v>282</v>
      </c>
      <c r="D284" t="str">
        <f t="shared" si="87"/>
        <v>11A</v>
      </c>
      <c r="E284" t="str">
        <f t="shared" si="88"/>
        <v>800</v>
      </c>
      <c r="F284" t="str">
        <f t="shared" si="89"/>
        <v>91A</v>
      </c>
      <c r="G284" t="s">
        <v>837</v>
      </c>
      <c r="H284">
        <f t="shared" si="90"/>
        <v>256</v>
      </c>
      <c r="I284">
        <f t="shared" si="91"/>
        <v>17</v>
      </c>
      <c r="J284">
        <f t="shared" si="92"/>
        <v>10</v>
      </c>
      <c r="K284">
        <f t="shared" si="93"/>
        <v>17</v>
      </c>
      <c r="L284">
        <f t="shared" si="94"/>
        <v>10</v>
      </c>
      <c r="M284">
        <f t="shared" si="85"/>
        <v>4</v>
      </c>
      <c r="N284" s="2">
        <f t="shared" si="76"/>
        <v>4</v>
      </c>
      <c r="O284" s="2">
        <f t="shared" si="77"/>
        <v>16</v>
      </c>
      <c r="P284" s="2">
        <f t="shared" si="78"/>
        <v>1</v>
      </c>
      <c r="Q284" s="4" t="str">
        <f t="shared" si="79"/>
        <v>A</v>
      </c>
      <c r="R284" t="str">
        <f t="shared" si="80"/>
        <v>11</v>
      </c>
      <c r="S284" t="str">
        <f t="shared" si="81"/>
        <v>1A</v>
      </c>
      <c r="T284" t="str">
        <f t="shared" si="82"/>
        <v>1A</v>
      </c>
      <c r="U284">
        <f t="shared" si="83"/>
        <v>10</v>
      </c>
      <c r="V284">
        <f t="shared" si="84"/>
        <v>1017</v>
      </c>
      <c r="W284" t="str">
        <f t="shared" si="86"/>
        <v>3F9</v>
      </c>
    </row>
    <row r="285" spans="1:23" x14ac:dyDescent="0.45">
      <c r="A285">
        <v>3</v>
      </c>
      <c r="B285">
        <v>4</v>
      </c>
      <c r="C285">
        <v>283</v>
      </c>
      <c r="D285" t="str">
        <f t="shared" si="87"/>
        <v>11B</v>
      </c>
      <c r="E285" t="str">
        <f t="shared" si="88"/>
        <v>800</v>
      </c>
      <c r="F285" t="str">
        <f t="shared" si="89"/>
        <v>91B</v>
      </c>
      <c r="G285" t="s">
        <v>837</v>
      </c>
      <c r="H285">
        <f t="shared" si="90"/>
        <v>256</v>
      </c>
      <c r="I285">
        <f t="shared" si="91"/>
        <v>17</v>
      </c>
      <c r="J285">
        <f t="shared" si="92"/>
        <v>11</v>
      </c>
      <c r="K285">
        <f t="shared" si="93"/>
        <v>17</v>
      </c>
      <c r="L285">
        <f t="shared" si="94"/>
        <v>11</v>
      </c>
      <c r="M285">
        <f t="shared" si="85"/>
        <v>4</v>
      </c>
      <c r="N285" s="2">
        <f t="shared" si="76"/>
        <v>4</v>
      </c>
      <c r="O285" s="2">
        <f t="shared" si="77"/>
        <v>16</v>
      </c>
      <c r="P285" s="2">
        <f t="shared" si="78"/>
        <v>1</v>
      </c>
      <c r="Q285" s="4" t="str">
        <f t="shared" si="79"/>
        <v>B</v>
      </c>
      <c r="R285" t="str">
        <f t="shared" si="80"/>
        <v>11</v>
      </c>
      <c r="S285" t="str">
        <f t="shared" si="81"/>
        <v>1B</v>
      </c>
      <c r="T285" t="str">
        <f t="shared" si="82"/>
        <v>1B</v>
      </c>
      <c r="U285">
        <f t="shared" si="83"/>
        <v>11</v>
      </c>
      <c r="V285">
        <f t="shared" si="84"/>
        <v>1017</v>
      </c>
      <c r="W285" t="str">
        <f t="shared" si="86"/>
        <v>3F9</v>
      </c>
    </row>
    <row r="286" spans="1:23" x14ac:dyDescent="0.45">
      <c r="A286">
        <v>3</v>
      </c>
      <c r="B286">
        <v>4</v>
      </c>
      <c r="C286">
        <v>284</v>
      </c>
      <c r="D286" t="str">
        <f t="shared" si="87"/>
        <v>11C</v>
      </c>
      <c r="E286" t="str">
        <f t="shared" si="88"/>
        <v>800</v>
      </c>
      <c r="F286" t="str">
        <f t="shared" si="89"/>
        <v>91C</v>
      </c>
      <c r="G286" t="s">
        <v>837</v>
      </c>
      <c r="H286">
        <f t="shared" si="90"/>
        <v>256</v>
      </c>
      <c r="I286">
        <f t="shared" si="91"/>
        <v>17</v>
      </c>
      <c r="J286">
        <f t="shared" si="92"/>
        <v>12</v>
      </c>
      <c r="K286">
        <f t="shared" si="93"/>
        <v>17</v>
      </c>
      <c r="L286">
        <f t="shared" si="94"/>
        <v>12</v>
      </c>
      <c r="M286">
        <f t="shared" si="85"/>
        <v>4</v>
      </c>
      <c r="N286" s="2">
        <f t="shared" si="76"/>
        <v>4</v>
      </c>
      <c r="O286" s="2">
        <f t="shared" si="77"/>
        <v>16</v>
      </c>
      <c r="P286" s="2">
        <f t="shared" si="78"/>
        <v>1</v>
      </c>
      <c r="Q286" s="4" t="str">
        <f t="shared" si="79"/>
        <v>C</v>
      </c>
      <c r="R286" t="str">
        <f t="shared" si="80"/>
        <v>11</v>
      </c>
      <c r="S286" t="str">
        <f t="shared" si="81"/>
        <v>1C</v>
      </c>
      <c r="T286" t="str">
        <f t="shared" si="82"/>
        <v>1C</v>
      </c>
      <c r="U286">
        <f t="shared" si="83"/>
        <v>12</v>
      </c>
      <c r="V286">
        <f t="shared" si="84"/>
        <v>1017</v>
      </c>
      <c r="W286" t="str">
        <f t="shared" si="86"/>
        <v>3F9</v>
      </c>
    </row>
    <row r="287" spans="1:23" x14ac:dyDescent="0.45">
      <c r="A287">
        <v>3</v>
      </c>
      <c r="B287">
        <v>4</v>
      </c>
      <c r="C287">
        <v>285</v>
      </c>
      <c r="D287" t="str">
        <f t="shared" si="87"/>
        <v>11D</v>
      </c>
      <c r="E287" t="str">
        <f t="shared" si="88"/>
        <v>800</v>
      </c>
      <c r="F287" t="str">
        <f t="shared" si="89"/>
        <v>91D</v>
      </c>
      <c r="G287" t="s">
        <v>837</v>
      </c>
      <c r="H287">
        <f t="shared" si="90"/>
        <v>256</v>
      </c>
      <c r="I287">
        <f t="shared" si="91"/>
        <v>17</v>
      </c>
      <c r="J287">
        <f t="shared" si="92"/>
        <v>13</v>
      </c>
      <c r="K287">
        <f t="shared" si="93"/>
        <v>17</v>
      </c>
      <c r="L287">
        <f t="shared" si="94"/>
        <v>13</v>
      </c>
      <c r="M287">
        <f t="shared" si="85"/>
        <v>4</v>
      </c>
      <c r="N287" s="2">
        <f t="shared" si="76"/>
        <v>4</v>
      </c>
      <c r="O287" s="2">
        <f t="shared" si="77"/>
        <v>16</v>
      </c>
      <c r="P287" s="2">
        <f t="shared" si="78"/>
        <v>1</v>
      </c>
      <c r="Q287" s="4" t="str">
        <f t="shared" si="79"/>
        <v>D</v>
      </c>
      <c r="R287" t="str">
        <f t="shared" si="80"/>
        <v>11</v>
      </c>
      <c r="S287" t="str">
        <f t="shared" si="81"/>
        <v>1D</v>
      </c>
      <c r="T287" t="str">
        <f t="shared" si="82"/>
        <v>1D</v>
      </c>
      <c r="U287">
        <f t="shared" si="83"/>
        <v>13</v>
      </c>
      <c r="V287">
        <f t="shared" si="84"/>
        <v>1017</v>
      </c>
      <c r="W287" t="str">
        <f t="shared" si="86"/>
        <v>3F9</v>
      </c>
    </row>
    <row r="288" spans="1:23" x14ac:dyDescent="0.45">
      <c r="A288">
        <v>3</v>
      </c>
      <c r="B288">
        <v>4</v>
      </c>
      <c r="C288">
        <v>286</v>
      </c>
      <c r="D288" t="str">
        <f t="shared" si="87"/>
        <v>11E</v>
      </c>
      <c r="E288" t="str">
        <f t="shared" si="88"/>
        <v>800</v>
      </c>
      <c r="F288" t="str">
        <f t="shared" si="89"/>
        <v>91E</v>
      </c>
      <c r="G288" t="s">
        <v>837</v>
      </c>
      <c r="H288">
        <f t="shared" si="90"/>
        <v>256</v>
      </c>
      <c r="I288">
        <f t="shared" si="91"/>
        <v>17</v>
      </c>
      <c r="J288">
        <f t="shared" si="92"/>
        <v>14</v>
      </c>
      <c r="K288">
        <f t="shared" si="93"/>
        <v>17</v>
      </c>
      <c r="L288">
        <f t="shared" si="94"/>
        <v>14</v>
      </c>
      <c r="M288">
        <f t="shared" si="85"/>
        <v>4</v>
      </c>
      <c r="N288" s="2">
        <f t="shared" si="76"/>
        <v>4</v>
      </c>
      <c r="O288" s="2">
        <f t="shared" si="77"/>
        <v>16</v>
      </c>
      <c r="P288" s="2">
        <f t="shared" si="78"/>
        <v>1</v>
      </c>
      <c r="Q288" s="4" t="str">
        <f t="shared" si="79"/>
        <v>E</v>
      </c>
      <c r="R288" t="str">
        <f t="shared" si="80"/>
        <v>11</v>
      </c>
      <c r="S288" t="str">
        <f t="shared" si="81"/>
        <v>1E</v>
      </c>
      <c r="T288" t="str">
        <f t="shared" si="82"/>
        <v>1E</v>
      </c>
      <c r="U288">
        <f t="shared" si="83"/>
        <v>14</v>
      </c>
      <c r="V288">
        <f t="shared" si="84"/>
        <v>1017</v>
      </c>
      <c r="W288" t="str">
        <f t="shared" si="86"/>
        <v>3F9</v>
      </c>
    </row>
    <row r="289" spans="1:23" x14ac:dyDescent="0.45">
      <c r="A289">
        <v>3</v>
      </c>
      <c r="B289">
        <v>4</v>
      </c>
      <c r="C289">
        <v>287</v>
      </c>
      <c r="D289" t="str">
        <f t="shared" si="87"/>
        <v>11F</v>
      </c>
      <c r="E289" t="str">
        <f t="shared" si="88"/>
        <v>800</v>
      </c>
      <c r="F289" t="str">
        <f t="shared" si="89"/>
        <v>91F</v>
      </c>
      <c r="G289" t="s">
        <v>837</v>
      </c>
      <c r="H289">
        <f t="shared" si="90"/>
        <v>256</v>
      </c>
      <c r="I289">
        <f t="shared" si="91"/>
        <v>17</v>
      </c>
      <c r="J289">
        <f t="shared" si="92"/>
        <v>15</v>
      </c>
      <c r="K289">
        <f t="shared" si="93"/>
        <v>17</v>
      </c>
      <c r="L289">
        <f t="shared" si="94"/>
        <v>15</v>
      </c>
      <c r="M289">
        <f t="shared" si="85"/>
        <v>4</v>
      </c>
      <c r="N289" s="2">
        <f t="shared" si="76"/>
        <v>4</v>
      </c>
      <c r="O289" s="2">
        <f t="shared" si="77"/>
        <v>16</v>
      </c>
      <c r="P289" s="2">
        <f t="shared" si="78"/>
        <v>1</v>
      </c>
      <c r="Q289" s="4" t="str">
        <f t="shared" si="79"/>
        <v>F</v>
      </c>
      <c r="R289" t="str">
        <f t="shared" si="80"/>
        <v>11</v>
      </c>
      <c r="S289" t="str">
        <f t="shared" si="81"/>
        <v>1F</v>
      </c>
      <c r="T289" t="str">
        <f t="shared" si="82"/>
        <v>1F</v>
      </c>
      <c r="U289">
        <f t="shared" si="83"/>
        <v>15</v>
      </c>
      <c r="V289">
        <f t="shared" si="84"/>
        <v>1017</v>
      </c>
      <c r="W289" t="str">
        <f t="shared" si="86"/>
        <v>3F9</v>
      </c>
    </row>
    <row r="290" spans="1:23" x14ac:dyDescent="0.45">
      <c r="A290">
        <v>3</v>
      </c>
      <c r="B290">
        <v>4</v>
      </c>
      <c r="C290">
        <v>288</v>
      </c>
      <c r="D290" t="str">
        <f t="shared" si="87"/>
        <v>120</v>
      </c>
      <c r="E290" t="str">
        <f t="shared" si="88"/>
        <v>800</v>
      </c>
      <c r="F290" t="str">
        <f t="shared" si="89"/>
        <v>920</v>
      </c>
      <c r="G290" t="s">
        <v>838</v>
      </c>
      <c r="H290">
        <f t="shared" si="90"/>
        <v>256</v>
      </c>
      <c r="I290">
        <f t="shared" si="91"/>
        <v>18</v>
      </c>
      <c r="J290">
        <f t="shared" si="92"/>
        <v>0</v>
      </c>
      <c r="K290">
        <f t="shared" si="93"/>
        <v>18</v>
      </c>
      <c r="L290">
        <f t="shared" si="94"/>
        <v>0</v>
      </c>
      <c r="M290">
        <f t="shared" si="85"/>
        <v>4</v>
      </c>
      <c r="N290" s="2">
        <f t="shared" si="76"/>
        <v>4</v>
      </c>
      <c r="O290" s="2">
        <f t="shared" si="77"/>
        <v>32</v>
      </c>
      <c r="P290" s="2">
        <f t="shared" si="78"/>
        <v>2</v>
      </c>
      <c r="Q290" s="4" t="str">
        <f t="shared" si="79"/>
        <v>0</v>
      </c>
      <c r="R290" t="str">
        <f t="shared" si="80"/>
        <v>12</v>
      </c>
      <c r="S290" t="str">
        <f t="shared" si="81"/>
        <v>20</v>
      </c>
      <c r="T290" t="str">
        <f t="shared" si="82"/>
        <v>0</v>
      </c>
      <c r="U290">
        <f t="shared" si="83"/>
        <v>0</v>
      </c>
      <c r="V290">
        <f t="shared" si="84"/>
        <v>1018</v>
      </c>
      <c r="W290" t="str">
        <f t="shared" si="86"/>
        <v>3FA</v>
      </c>
    </row>
    <row r="291" spans="1:23" x14ac:dyDescent="0.45">
      <c r="A291">
        <v>3</v>
      </c>
      <c r="B291">
        <v>4</v>
      </c>
      <c r="C291">
        <v>289</v>
      </c>
      <c r="D291" t="str">
        <f t="shared" si="87"/>
        <v>121</v>
      </c>
      <c r="E291" t="str">
        <f t="shared" si="88"/>
        <v>800</v>
      </c>
      <c r="F291" t="str">
        <f t="shared" si="89"/>
        <v>921</v>
      </c>
      <c r="G291" t="s">
        <v>839</v>
      </c>
      <c r="H291">
        <f t="shared" si="90"/>
        <v>256</v>
      </c>
      <c r="I291">
        <f t="shared" si="91"/>
        <v>18</v>
      </c>
      <c r="J291">
        <f t="shared" si="92"/>
        <v>1</v>
      </c>
      <c r="K291">
        <f t="shared" si="93"/>
        <v>18</v>
      </c>
      <c r="L291">
        <f t="shared" si="94"/>
        <v>1</v>
      </c>
      <c r="M291">
        <f t="shared" si="85"/>
        <v>4</v>
      </c>
      <c r="N291" s="2">
        <f t="shared" si="76"/>
        <v>4</v>
      </c>
      <c r="O291" s="2">
        <f t="shared" si="77"/>
        <v>32</v>
      </c>
      <c r="P291" s="2">
        <f t="shared" si="78"/>
        <v>2</v>
      </c>
      <c r="Q291" s="4" t="str">
        <f t="shared" si="79"/>
        <v>1</v>
      </c>
      <c r="R291" t="str">
        <f t="shared" si="80"/>
        <v>12</v>
      </c>
      <c r="S291" t="str">
        <f t="shared" si="81"/>
        <v>21</v>
      </c>
      <c r="T291" t="str">
        <f t="shared" si="82"/>
        <v>1</v>
      </c>
      <c r="U291">
        <f t="shared" si="83"/>
        <v>1</v>
      </c>
      <c r="V291">
        <f t="shared" si="84"/>
        <v>1018</v>
      </c>
      <c r="W291" t="str">
        <f t="shared" si="86"/>
        <v>3FA</v>
      </c>
    </row>
    <row r="292" spans="1:23" x14ac:dyDescent="0.45">
      <c r="A292">
        <v>3</v>
      </c>
      <c r="B292">
        <v>4</v>
      </c>
      <c r="C292">
        <v>290</v>
      </c>
      <c r="D292" t="str">
        <f t="shared" si="87"/>
        <v>122</v>
      </c>
      <c r="E292" t="str">
        <f t="shared" si="88"/>
        <v>800</v>
      </c>
      <c r="F292" t="str">
        <f t="shared" si="89"/>
        <v>922</v>
      </c>
      <c r="G292" t="s">
        <v>840</v>
      </c>
      <c r="H292">
        <f t="shared" si="90"/>
        <v>256</v>
      </c>
      <c r="I292">
        <f t="shared" si="91"/>
        <v>18</v>
      </c>
      <c r="J292">
        <f t="shared" si="92"/>
        <v>2</v>
      </c>
      <c r="K292">
        <f t="shared" si="93"/>
        <v>18</v>
      </c>
      <c r="L292">
        <f t="shared" si="94"/>
        <v>2</v>
      </c>
      <c r="M292">
        <f t="shared" si="85"/>
        <v>4</v>
      </c>
      <c r="N292" s="2">
        <f t="shared" si="76"/>
        <v>4</v>
      </c>
      <c r="O292" s="2">
        <f t="shared" si="77"/>
        <v>32</v>
      </c>
      <c r="P292" s="2">
        <f t="shared" si="78"/>
        <v>2</v>
      </c>
      <c r="Q292" s="4" t="str">
        <f t="shared" si="79"/>
        <v>2</v>
      </c>
      <c r="R292" t="str">
        <f t="shared" si="80"/>
        <v>12</v>
      </c>
      <c r="S292" t="str">
        <f t="shared" si="81"/>
        <v>22</v>
      </c>
      <c r="T292" t="str">
        <f t="shared" si="82"/>
        <v>2</v>
      </c>
      <c r="U292">
        <f t="shared" si="83"/>
        <v>2</v>
      </c>
      <c r="V292">
        <f t="shared" si="84"/>
        <v>1018</v>
      </c>
      <c r="W292" t="str">
        <f t="shared" si="86"/>
        <v>3FA</v>
      </c>
    </row>
    <row r="293" spans="1:23" x14ac:dyDescent="0.45">
      <c r="A293">
        <v>3</v>
      </c>
      <c r="B293">
        <v>4</v>
      </c>
      <c r="C293">
        <v>291</v>
      </c>
      <c r="D293" t="str">
        <f t="shared" si="87"/>
        <v>123</v>
      </c>
      <c r="E293" t="str">
        <f t="shared" si="88"/>
        <v>800</v>
      </c>
      <c r="F293" t="str">
        <f t="shared" si="89"/>
        <v>923</v>
      </c>
      <c r="G293" t="s">
        <v>841</v>
      </c>
      <c r="H293">
        <f t="shared" si="90"/>
        <v>256</v>
      </c>
      <c r="I293">
        <f t="shared" si="91"/>
        <v>18</v>
      </c>
      <c r="J293">
        <f t="shared" si="92"/>
        <v>3</v>
      </c>
      <c r="K293">
        <f t="shared" si="93"/>
        <v>18</v>
      </c>
      <c r="L293">
        <f t="shared" si="94"/>
        <v>3</v>
      </c>
      <c r="M293">
        <f t="shared" si="85"/>
        <v>4</v>
      </c>
      <c r="N293" s="2">
        <f t="shared" si="76"/>
        <v>4</v>
      </c>
      <c r="O293" s="2">
        <f t="shared" si="77"/>
        <v>32</v>
      </c>
      <c r="P293" s="2">
        <f t="shared" si="78"/>
        <v>2</v>
      </c>
      <c r="Q293" s="4" t="str">
        <f t="shared" si="79"/>
        <v>3</v>
      </c>
      <c r="R293" t="str">
        <f t="shared" si="80"/>
        <v>12</v>
      </c>
      <c r="S293" t="str">
        <f t="shared" si="81"/>
        <v>23</v>
      </c>
      <c r="T293" t="str">
        <f t="shared" si="82"/>
        <v>3</v>
      </c>
      <c r="U293">
        <f t="shared" si="83"/>
        <v>3</v>
      </c>
      <c r="V293">
        <f t="shared" si="84"/>
        <v>1018</v>
      </c>
      <c r="W293" t="str">
        <f t="shared" si="86"/>
        <v>3FA</v>
      </c>
    </row>
    <row r="294" spans="1:23" x14ac:dyDescent="0.45">
      <c r="A294">
        <v>3</v>
      </c>
      <c r="B294">
        <v>4</v>
      </c>
      <c r="C294">
        <v>292</v>
      </c>
      <c r="D294" t="str">
        <f t="shared" si="87"/>
        <v>124</v>
      </c>
      <c r="E294" t="str">
        <f t="shared" si="88"/>
        <v>800</v>
      </c>
      <c r="F294" t="str">
        <f t="shared" si="89"/>
        <v>924</v>
      </c>
      <c r="G294" t="s">
        <v>842</v>
      </c>
      <c r="H294">
        <f t="shared" si="90"/>
        <v>256</v>
      </c>
      <c r="I294">
        <f t="shared" si="91"/>
        <v>18</v>
      </c>
      <c r="J294">
        <f t="shared" si="92"/>
        <v>4</v>
      </c>
      <c r="K294">
        <f t="shared" si="93"/>
        <v>18</v>
      </c>
      <c r="L294">
        <f t="shared" si="94"/>
        <v>4</v>
      </c>
      <c r="M294">
        <f t="shared" si="85"/>
        <v>4</v>
      </c>
      <c r="N294" s="2">
        <f t="shared" si="76"/>
        <v>4</v>
      </c>
      <c r="O294" s="2">
        <f t="shared" si="77"/>
        <v>32</v>
      </c>
      <c r="P294" s="2">
        <f t="shared" si="78"/>
        <v>2</v>
      </c>
      <c r="Q294" s="4" t="str">
        <f t="shared" si="79"/>
        <v>4</v>
      </c>
      <c r="R294" t="str">
        <f t="shared" si="80"/>
        <v>12</v>
      </c>
      <c r="S294" t="str">
        <f t="shared" si="81"/>
        <v>24</v>
      </c>
      <c r="T294" t="str">
        <f t="shared" si="82"/>
        <v>4</v>
      </c>
      <c r="U294">
        <f t="shared" si="83"/>
        <v>4</v>
      </c>
      <c r="V294">
        <f t="shared" si="84"/>
        <v>1018</v>
      </c>
      <c r="W294" t="str">
        <f t="shared" si="86"/>
        <v>3FA</v>
      </c>
    </row>
    <row r="295" spans="1:23" x14ac:dyDescent="0.45">
      <c r="A295">
        <v>3</v>
      </c>
      <c r="B295">
        <v>4</v>
      </c>
      <c r="C295">
        <v>293</v>
      </c>
      <c r="D295" t="str">
        <f t="shared" si="87"/>
        <v>125</v>
      </c>
      <c r="E295" t="str">
        <f t="shared" si="88"/>
        <v>800</v>
      </c>
      <c r="F295" t="str">
        <f t="shared" si="89"/>
        <v>925</v>
      </c>
      <c r="G295" t="s">
        <v>843</v>
      </c>
      <c r="H295">
        <f t="shared" si="90"/>
        <v>256</v>
      </c>
      <c r="I295">
        <f t="shared" si="91"/>
        <v>18</v>
      </c>
      <c r="J295">
        <f t="shared" si="92"/>
        <v>5</v>
      </c>
      <c r="K295">
        <f t="shared" si="93"/>
        <v>18</v>
      </c>
      <c r="L295">
        <f t="shared" si="94"/>
        <v>5</v>
      </c>
      <c r="M295">
        <f t="shared" si="85"/>
        <v>4</v>
      </c>
      <c r="N295" s="2">
        <f t="shared" si="76"/>
        <v>4</v>
      </c>
      <c r="O295" s="2">
        <f t="shared" si="77"/>
        <v>32</v>
      </c>
      <c r="P295" s="2">
        <f t="shared" si="78"/>
        <v>2</v>
      </c>
      <c r="Q295" s="4" t="str">
        <f t="shared" si="79"/>
        <v>5</v>
      </c>
      <c r="R295" t="str">
        <f t="shared" si="80"/>
        <v>12</v>
      </c>
      <c r="S295" t="str">
        <f t="shared" si="81"/>
        <v>25</v>
      </c>
      <c r="T295" t="str">
        <f t="shared" si="82"/>
        <v>5</v>
      </c>
      <c r="U295">
        <f t="shared" si="83"/>
        <v>5</v>
      </c>
      <c r="V295">
        <f t="shared" si="84"/>
        <v>1018</v>
      </c>
      <c r="W295" t="str">
        <f t="shared" si="86"/>
        <v>3FA</v>
      </c>
    </row>
    <row r="296" spans="1:23" x14ac:dyDescent="0.45">
      <c r="A296">
        <v>3</v>
      </c>
      <c r="B296">
        <v>4</v>
      </c>
      <c r="C296">
        <v>294</v>
      </c>
      <c r="D296" t="str">
        <f t="shared" si="87"/>
        <v>126</v>
      </c>
      <c r="E296" t="str">
        <f t="shared" si="88"/>
        <v>800</v>
      </c>
      <c r="F296" t="str">
        <f t="shared" si="89"/>
        <v>926</v>
      </c>
      <c r="G296" t="s">
        <v>844</v>
      </c>
      <c r="H296">
        <f t="shared" si="90"/>
        <v>256</v>
      </c>
      <c r="I296">
        <f t="shared" si="91"/>
        <v>18</v>
      </c>
      <c r="J296">
        <f t="shared" si="92"/>
        <v>6</v>
      </c>
      <c r="K296">
        <f t="shared" si="93"/>
        <v>18</v>
      </c>
      <c r="L296">
        <f t="shared" si="94"/>
        <v>6</v>
      </c>
      <c r="M296">
        <f t="shared" si="85"/>
        <v>4</v>
      </c>
      <c r="N296" s="2">
        <f t="shared" si="76"/>
        <v>4</v>
      </c>
      <c r="O296" s="2">
        <f t="shared" si="77"/>
        <v>32</v>
      </c>
      <c r="P296" s="2">
        <f t="shared" si="78"/>
        <v>2</v>
      </c>
      <c r="Q296" s="4" t="str">
        <f t="shared" si="79"/>
        <v>6</v>
      </c>
      <c r="R296" t="str">
        <f t="shared" si="80"/>
        <v>12</v>
      </c>
      <c r="S296" t="str">
        <f t="shared" si="81"/>
        <v>26</v>
      </c>
      <c r="T296" t="str">
        <f t="shared" si="82"/>
        <v>6</v>
      </c>
      <c r="U296">
        <f t="shared" si="83"/>
        <v>6</v>
      </c>
      <c r="V296">
        <f t="shared" si="84"/>
        <v>1018</v>
      </c>
      <c r="W296" t="str">
        <f t="shared" si="86"/>
        <v>3FA</v>
      </c>
    </row>
    <row r="297" spans="1:23" x14ac:dyDescent="0.45">
      <c r="A297">
        <v>3</v>
      </c>
      <c r="B297">
        <v>4</v>
      </c>
      <c r="C297">
        <v>295</v>
      </c>
      <c r="D297" t="str">
        <f t="shared" si="87"/>
        <v>127</v>
      </c>
      <c r="E297" t="str">
        <f t="shared" si="88"/>
        <v>800</v>
      </c>
      <c r="F297" t="str">
        <f t="shared" si="89"/>
        <v>927</v>
      </c>
      <c r="G297" t="s">
        <v>845</v>
      </c>
      <c r="H297">
        <f t="shared" si="90"/>
        <v>256</v>
      </c>
      <c r="I297">
        <f t="shared" si="91"/>
        <v>18</v>
      </c>
      <c r="J297">
        <f t="shared" si="92"/>
        <v>7</v>
      </c>
      <c r="K297">
        <f t="shared" si="93"/>
        <v>18</v>
      </c>
      <c r="L297">
        <f t="shared" si="94"/>
        <v>7</v>
      </c>
      <c r="M297">
        <f t="shared" si="85"/>
        <v>4</v>
      </c>
      <c r="N297" s="2">
        <f t="shared" si="76"/>
        <v>4</v>
      </c>
      <c r="O297" s="2">
        <f t="shared" si="77"/>
        <v>32</v>
      </c>
      <c r="P297" s="2">
        <f t="shared" si="78"/>
        <v>2</v>
      </c>
      <c r="Q297" s="4" t="str">
        <f t="shared" si="79"/>
        <v>7</v>
      </c>
      <c r="R297" t="str">
        <f t="shared" si="80"/>
        <v>12</v>
      </c>
      <c r="S297" t="str">
        <f t="shared" si="81"/>
        <v>27</v>
      </c>
      <c r="T297" t="str">
        <f t="shared" si="82"/>
        <v>7</v>
      </c>
      <c r="U297">
        <f t="shared" si="83"/>
        <v>7</v>
      </c>
      <c r="V297">
        <f t="shared" si="84"/>
        <v>1018</v>
      </c>
      <c r="W297" t="str">
        <f t="shared" si="86"/>
        <v>3FA</v>
      </c>
    </row>
    <row r="298" spans="1:23" x14ac:dyDescent="0.45">
      <c r="A298">
        <v>3</v>
      </c>
      <c r="B298">
        <v>4</v>
      </c>
      <c r="C298">
        <v>296</v>
      </c>
      <c r="D298" t="str">
        <f t="shared" si="87"/>
        <v>128</v>
      </c>
      <c r="E298" t="str">
        <f t="shared" si="88"/>
        <v>800</v>
      </c>
      <c r="F298" t="str">
        <f t="shared" si="89"/>
        <v>928</v>
      </c>
      <c r="G298" t="s">
        <v>846</v>
      </c>
      <c r="H298">
        <f t="shared" si="90"/>
        <v>256</v>
      </c>
      <c r="I298">
        <f t="shared" si="91"/>
        <v>18</v>
      </c>
      <c r="J298">
        <f t="shared" si="92"/>
        <v>8</v>
      </c>
      <c r="K298">
        <f t="shared" si="93"/>
        <v>18</v>
      </c>
      <c r="L298">
        <f t="shared" si="94"/>
        <v>8</v>
      </c>
      <c r="M298">
        <f t="shared" si="85"/>
        <v>4</v>
      </c>
      <c r="N298" s="2">
        <f t="shared" si="76"/>
        <v>4</v>
      </c>
      <c r="O298" s="2">
        <f t="shared" si="77"/>
        <v>32</v>
      </c>
      <c r="P298" s="2">
        <f t="shared" si="78"/>
        <v>2</v>
      </c>
      <c r="Q298" s="4" t="str">
        <f t="shared" si="79"/>
        <v>8</v>
      </c>
      <c r="R298" t="str">
        <f t="shared" si="80"/>
        <v>12</v>
      </c>
      <c r="S298" t="str">
        <f t="shared" si="81"/>
        <v>28</v>
      </c>
      <c r="T298" t="str">
        <f t="shared" si="82"/>
        <v>8</v>
      </c>
      <c r="U298">
        <f t="shared" si="83"/>
        <v>8</v>
      </c>
      <c r="V298">
        <f t="shared" si="84"/>
        <v>1018</v>
      </c>
      <c r="W298" t="str">
        <f t="shared" si="86"/>
        <v>3FA</v>
      </c>
    </row>
    <row r="299" spans="1:23" x14ac:dyDescent="0.45">
      <c r="A299">
        <v>3</v>
      </c>
      <c r="B299">
        <v>4</v>
      </c>
      <c r="C299">
        <v>297</v>
      </c>
      <c r="D299" t="str">
        <f t="shared" si="87"/>
        <v>129</v>
      </c>
      <c r="E299" t="str">
        <f t="shared" si="88"/>
        <v>800</v>
      </c>
      <c r="F299" t="str">
        <f t="shared" si="89"/>
        <v>929</v>
      </c>
      <c r="G299" t="s">
        <v>847</v>
      </c>
      <c r="H299">
        <f t="shared" si="90"/>
        <v>256</v>
      </c>
      <c r="I299">
        <f t="shared" si="91"/>
        <v>18</v>
      </c>
      <c r="J299">
        <f t="shared" si="92"/>
        <v>9</v>
      </c>
      <c r="K299">
        <f t="shared" si="93"/>
        <v>18</v>
      </c>
      <c r="L299">
        <f t="shared" si="94"/>
        <v>9</v>
      </c>
      <c r="M299">
        <f t="shared" si="85"/>
        <v>4</v>
      </c>
      <c r="N299" s="2">
        <f t="shared" si="76"/>
        <v>4</v>
      </c>
      <c r="O299" s="2">
        <f t="shared" si="77"/>
        <v>32</v>
      </c>
      <c r="P299" s="2">
        <f t="shared" si="78"/>
        <v>2</v>
      </c>
      <c r="Q299" s="4" t="str">
        <f t="shared" si="79"/>
        <v>9</v>
      </c>
      <c r="R299" t="str">
        <f t="shared" si="80"/>
        <v>12</v>
      </c>
      <c r="S299" t="str">
        <f t="shared" si="81"/>
        <v>29</v>
      </c>
      <c r="T299" t="str">
        <f t="shared" si="82"/>
        <v>9</v>
      </c>
      <c r="U299">
        <f t="shared" si="83"/>
        <v>9</v>
      </c>
      <c r="V299">
        <f t="shared" si="84"/>
        <v>1018</v>
      </c>
      <c r="W299" t="str">
        <f t="shared" si="86"/>
        <v>3FA</v>
      </c>
    </row>
    <row r="300" spans="1:23" x14ac:dyDescent="0.45">
      <c r="A300">
        <v>3</v>
      </c>
      <c r="B300">
        <v>4</v>
      </c>
      <c r="C300">
        <v>298</v>
      </c>
      <c r="D300" t="str">
        <f t="shared" si="87"/>
        <v>12A</v>
      </c>
      <c r="E300" t="str">
        <f t="shared" si="88"/>
        <v>800</v>
      </c>
      <c r="F300" t="str">
        <f t="shared" si="89"/>
        <v>92A</v>
      </c>
      <c r="G300" t="s">
        <v>848</v>
      </c>
      <c r="H300">
        <f t="shared" si="90"/>
        <v>256</v>
      </c>
      <c r="I300">
        <f t="shared" si="91"/>
        <v>18</v>
      </c>
      <c r="J300">
        <f t="shared" si="92"/>
        <v>10</v>
      </c>
      <c r="K300">
        <f t="shared" si="93"/>
        <v>18</v>
      </c>
      <c r="L300">
        <f t="shared" si="94"/>
        <v>10</v>
      </c>
      <c r="M300">
        <f t="shared" si="85"/>
        <v>4</v>
      </c>
      <c r="N300" s="2">
        <f t="shared" si="76"/>
        <v>4</v>
      </c>
      <c r="O300" s="2">
        <f t="shared" si="77"/>
        <v>32</v>
      </c>
      <c r="P300" s="2">
        <f t="shared" si="78"/>
        <v>2</v>
      </c>
      <c r="Q300" s="4" t="str">
        <f t="shared" si="79"/>
        <v>A</v>
      </c>
      <c r="R300" t="str">
        <f t="shared" si="80"/>
        <v>12</v>
      </c>
      <c r="S300" t="str">
        <f t="shared" si="81"/>
        <v>2A</v>
      </c>
      <c r="T300" t="str">
        <f t="shared" si="82"/>
        <v>A</v>
      </c>
      <c r="U300">
        <f t="shared" si="83"/>
        <v>10</v>
      </c>
      <c r="V300">
        <f t="shared" si="84"/>
        <v>1018</v>
      </c>
      <c r="W300" t="str">
        <f t="shared" si="86"/>
        <v>3FA</v>
      </c>
    </row>
    <row r="301" spans="1:23" x14ac:dyDescent="0.45">
      <c r="A301">
        <v>3</v>
      </c>
      <c r="B301">
        <v>4</v>
      </c>
      <c r="C301">
        <v>299</v>
      </c>
      <c r="D301" t="str">
        <f t="shared" si="87"/>
        <v>12B</v>
      </c>
      <c r="E301" t="str">
        <f t="shared" si="88"/>
        <v>800</v>
      </c>
      <c r="F301" t="str">
        <f t="shared" si="89"/>
        <v>92B</v>
      </c>
      <c r="G301" t="s">
        <v>849</v>
      </c>
      <c r="H301">
        <f t="shared" si="90"/>
        <v>256</v>
      </c>
      <c r="I301">
        <f t="shared" si="91"/>
        <v>18</v>
      </c>
      <c r="J301">
        <f t="shared" si="92"/>
        <v>11</v>
      </c>
      <c r="K301">
        <f t="shared" si="93"/>
        <v>18</v>
      </c>
      <c r="L301">
        <f t="shared" si="94"/>
        <v>11</v>
      </c>
      <c r="M301">
        <f t="shared" si="85"/>
        <v>4</v>
      </c>
      <c r="N301" s="2">
        <f t="shared" si="76"/>
        <v>4</v>
      </c>
      <c r="O301" s="2">
        <f t="shared" si="77"/>
        <v>32</v>
      </c>
      <c r="P301" s="2">
        <f t="shared" si="78"/>
        <v>2</v>
      </c>
      <c r="Q301" s="4" t="str">
        <f t="shared" si="79"/>
        <v>B</v>
      </c>
      <c r="R301" t="str">
        <f t="shared" si="80"/>
        <v>12</v>
      </c>
      <c r="S301" t="str">
        <f t="shared" si="81"/>
        <v>2B</v>
      </c>
      <c r="T301" t="str">
        <f t="shared" si="82"/>
        <v>B</v>
      </c>
      <c r="U301">
        <f t="shared" si="83"/>
        <v>11</v>
      </c>
      <c r="V301">
        <f t="shared" si="84"/>
        <v>1018</v>
      </c>
      <c r="W301" t="str">
        <f t="shared" si="86"/>
        <v>3FA</v>
      </c>
    </row>
    <row r="302" spans="1:23" x14ac:dyDescent="0.45">
      <c r="A302">
        <v>3</v>
      </c>
      <c r="B302">
        <v>4</v>
      </c>
      <c r="C302">
        <v>300</v>
      </c>
      <c r="D302" t="str">
        <f t="shared" si="87"/>
        <v>12C</v>
      </c>
      <c r="E302" t="str">
        <f t="shared" si="88"/>
        <v>800</v>
      </c>
      <c r="F302" t="str">
        <f t="shared" si="89"/>
        <v>92C</v>
      </c>
      <c r="G302" t="s">
        <v>850</v>
      </c>
      <c r="H302">
        <f t="shared" si="90"/>
        <v>256</v>
      </c>
      <c r="I302">
        <f t="shared" si="91"/>
        <v>18</v>
      </c>
      <c r="J302">
        <f t="shared" si="92"/>
        <v>12</v>
      </c>
      <c r="K302">
        <f t="shared" si="93"/>
        <v>18</v>
      </c>
      <c r="L302">
        <f t="shared" si="94"/>
        <v>12</v>
      </c>
      <c r="M302">
        <f t="shared" si="85"/>
        <v>4</v>
      </c>
      <c r="N302" s="2">
        <f t="shared" si="76"/>
        <v>4</v>
      </c>
      <c r="O302" s="2">
        <f t="shared" si="77"/>
        <v>32</v>
      </c>
      <c r="P302" s="2">
        <f t="shared" si="78"/>
        <v>2</v>
      </c>
      <c r="Q302" s="4" t="str">
        <f t="shared" si="79"/>
        <v>C</v>
      </c>
      <c r="R302" t="str">
        <f t="shared" si="80"/>
        <v>12</v>
      </c>
      <c r="S302" t="str">
        <f t="shared" si="81"/>
        <v>2C</v>
      </c>
      <c r="T302" t="str">
        <f t="shared" si="82"/>
        <v>C</v>
      </c>
      <c r="U302">
        <f t="shared" si="83"/>
        <v>12</v>
      </c>
      <c r="V302">
        <f t="shared" si="84"/>
        <v>1018</v>
      </c>
      <c r="W302" t="str">
        <f t="shared" si="86"/>
        <v>3FA</v>
      </c>
    </row>
    <row r="303" spans="1:23" x14ac:dyDescent="0.45">
      <c r="A303">
        <v>3</v>
      </c>
      <c r="B303">
        <v>4</v>
      </c>
      <c r="C303">
        <v>301</v>
      </c>
      <c r="D303" t="str">
        <f t="shared" si="87"/>
        <v>12D</v>
      </c>
      <c r="E303" t="str">
        <f t="shared" si="88"/>
        <v>800</v>
      </c>
      <c r="F303" t="str">
        <f t="shared" si="89"/>
        <v>92D</v>
      </c>
      <c r="G303" t="s">
        <v>851</v>
      </c>
      <c r="H303">
        <f t="shared" si="90"/>
        <v>256</v>
      </c>
      <c r="I303">
        <f t="shared" si="91"/>
        <v>18</v>
      </c>
      <c r="J303">
        <f t="shared" si="92"/>
        <v>13</v>
      </c>
      <c r="K303">
        <f t="shared" si="93"/>
        <v>18</v>
      </c>
      <c r="L303">
        <f t="shared" si="94"/>
        <v>13</v>
      </c>
      <c r="M303">
        <f t="shared" si="85"/>
        <v>4</v>
      </c>
      <c r="N303" s="2">
        <f t="shared" si="76"/>
        <v>4</v>
      </c>
      <c r="O303" s="2">
        <f t="shared" si="77"/>
        <v>32</v>
      </c>
      <c r="P303" s="2">
        <f t="shared" si="78"/>
        <v>2</v>
      </c>
      <c r="Q303" s="4" t="str">
        <f t="shared" si="79"/>
        <v>D</v>
      </c>
      <c r="R303" t="str">
        <f t="shared" si="80"/>
        <v>12</v>
      </c>
      <c r="S303" t="str">
        <f t="shared" si="81"/>
        <v>2D</v>
      </c>
      <c r="T303" t="str">
        <f t="shared" si="82"/>
        <v>D</v>
      </c>
      <c r="U303">
        <f t="shared" si="83"/>
        <v>13</v>
      </c>
      <c r="V303">
        <f t="shared" si="84"/>
        <v>1018</v>
      </c>
      <c r="W303" t="str">
        <f t="shared" si="86"/>
        <v>3FA</v>
      </c>
    </row>
    <row r="304" spans="1:23" x14ac:dyDescent="0.45">
      <c r="A304">
        <v>3</v>
      </c>
      <c r="B304">
        <v>4</v>
      </c>
      <c r="C304">
        <v>302</v>
      </c>
      <c r="D304" t="str">
        <f t="shared" si="87"/>
        <v>12E</v>
      </c>
      <c r="E304" t="str">
        <f t="shared" si="88"/>
        <v>800</v>
      </c>
      <c r="F304" t="str">
        <f t="shared" si="89"/>
        <v>92E</v>
      </c>
      <c r="G304" t="s">
        <v>852</v>
      </c>
      <c r="H304">
        <f t="shared" si="90"/>
        <v>256</v>
      </c>
      <c r="I304">
        <f t="shared" si="91"/>
        <v>18</v>
      </c>
      <c r="J304">
        <f t="shared" si="92"/>
        <v>14</v>
      </c>
      <c r="K304">
        <f t="shared" si="93"/>
        <v>18</v>
      </c>
      <c r="L304">
        <f t="shared" si="94"/>
        <v>14</v>
      </c>
      <c r="M304">
        <f t="shared" si="85"/>
        <v>4</v>
      </c>
      <c r="N304" s="2">
        <f t="shared" si="76"/>
        <v>4</v>
      </c>
      <c r="O304" s="2">
        <f t="shared" si="77"/>
        <v>32</v>
      </c>
      <c r="P304" s="2">
        <f t="shared" si="78"/>
        <v>2</v>
      </c>
      <c r="Q304" s="4" t="str">
        <f t="shared" si="79"/>
        <v>E</v>
      </c>
      <c r="R304" t="str">
        <f t="shared" si="80"/>
        <v>12</v>
      </c>
      <c r="S304" t="str">
        <f t="shared" si="81"/>
        <v>2E</v>
      </c>
      <c r="T304" t="str">
        <f t="shared" si="82"/>
        <v>E</v>
      </c>
      <c r="U304">
        <f t="shared" si="83"/>
        <v>14</v>
      </c>
      <c r="V304">
        <f t="shared" si="84"/>
        <v>1018</v>
      </c>
      <c r="W304" t="str">
        <f t="shared" si="86"/>
        <v>3FA</v>
      </c>
    </row>
    <row r="305" spans="1:23" x14ac:dyDescent="0.45">
      <c r="A305">
        <v>3</v>
      </c>
      <c r="B305">
        <v>4</v>
      </c>
      <c r="C305">
        <v>303</v>
      </c>
      <c r="D305" t="str">
        <f t="shared" si="87"/>
        <v>12F</v>
      </c>
      <c r="E305" t="str">
        <f t="shared" si="88"/>
        <v>800</v>
      </c>
      <c r="F305" t="str">
        <f t="shared" si="89"/>
        <v>92F</v>
      </c>
      <c r="G305" t="s">
        <v>853</v>
      </c>
      <c r="H305">
        <f t="shared" si="90"/>
        <v>256</v>
      </c>
      <c r="I305">
        <f t="shared" si="91"/>
        <v>18</v>
      </c>
      <c r="J305">
        <f t="shared" si="92"/>
        <v>15</v>
      </c>
      <c r="K305">
        <f t="shared" si="93"/>
        <v>18</v>
      </c>
      <c r="L305">
        <f t="shared" si="94"/>
        <v>15</v>
      </c>
      <c r="M305">
        <f t="shared" si="85"/>
        <v>4</v>
      </c>
      <c r="N305" s="2">
        <f t="shared" si="76"/>
        <v>4</v>
      </c>
      <c r="O305" s="2">
        <f t="shared" si="77"/>
        <v>32</v>
      </c>
      <c r="P305" s="2">
        <f t="shared" si="78"/>
        <v>2</v>
      </c>
      <c r="Q305" s="4" t="str">
        <f t="shared" si="79"/>
        <v>F</v>
      </c>
      <c r="R305" t="str">
        <f t="shared" si="80"/>
        <v>12</v>
      </c>
      <c r="S305" t="str">
        <f t="shared" si="81"/>
        <v>2F</v>
      </c>
      <c r="T305" t="str">
        <f t="shared" si="82"/>
        <v>F</v>
      </c>
      <c r="U305">
        <f t="shared" si="83"/>
        <v>15</v>
      </c>
      <c r="V305">
        <f t="shared" si="84"/>
        <v>1018</v>
      </c>
      <c r="W305" t="str">
        <f t="shared" si="86"/>
        <v>3FA</v>
      </c>
    </row>
    <row r="306" spans="1:23" x14ac:dyDescent="0.45">
      <c r="A306">
        <v>3</v>
      </c>
      <c r="B306">
        <v>4</v>
      </c>
      <c r="C306">
        <v>304</v>
      </c>
      <c r="D306" t="str">
        <f t="shared" si="87"/>
        <v>130</v>
      </c>
      <c r="E306" t="str">
        <f t="shared" si="88"/>
        <v>800</v>
      </c>
      <c r="F306" t="str">
        <f t="shared" si="89"/>
        <v>930</v>
      </c>
      <c r="G306" t="s">
        <v>854</v>
      </c>
      <c r="H306">
        <f t="shared" si="90"/>
        <v>256</v>
      </c>
      <c r="I306">
        <f t="shared" si="91"/>
        <v>19</v>
      </c>
      <c r="J306">
        <f t="shared" si="92"/>
        <v>0</v>
      </c>
      <c r="K306">
        <f t="shared" si="93"/>
        <v>19</v>
      </c>
      <c r="L306">
        <f t="shared" si="94"/>
        <v>0</v>
      </c>
      <c r="M306">
        <f t="shared" si="85"/>
        <v>4</v>
      </c>
      <c r="N306" s="2">
        <f t="shared" si="76"/>
        <v>4</v>
      </c>
      <c r="O306" s="2">
        <f t="shared" si="77"/>
        <v>48</v>
      </c>
      <c r="P306" s="2">
        <f t="shared" si="78"/>
        <v>3</v>
      </c>
      <c r="Q306" s="4" t="str">
        <f t="shared" si="79"/>
        <v>0</v>
      </c>
      <c r="R306" t="str">
        <f t="shared" si="80"/>
        <v>13</v>
      </c>
      <c r="S306" t="str">
        <f t="shared" si="81"/>
        <v>30</v>
      </c>
      <c r="T306" t="str">
        <f t="shared" si="82"/>
        <v>10</v>
      </c>
      <c r="U306">
        <f t="shared" si="83"/>
        <v>0</v>
      </c>
      <c r="V306">
        <f t="shared" si="84"/>
        <v>1019</v>
      </c>
      <c r="W306" t="str">
        <f t="shared" si="86"/>
        <v>3FB</v>
      </c>
    </row>
    <row r="307" spans="1:23" x14ac:dyDescent="0.45">
      <c r="A307">
        <v>3</v>
      </c>
      <c r="B307">
        <v>4</v>
      </c>
      <c r="C307">
        <v>305</v>
      </c>
      <c r="D307" t="str">
        <f t="shared" si="87"/>
        <v>131</v>
      </c>
      <c r="E307" t="str">
        <f t="shared" si="88"/>
        <v>800</v>
      </c>
      <c r="F307" t="str">
        <f t="shared" si="89"/>
        <v>931</v>
      </c>
      <c r="G307" t="s">
        <v>854</v>
      </c>
      <c r="H307">
        <f t="shared" si="90"/>
        <v>256</v>
      </c>
      <c r="I307">
        <f t="shared" si="91"/>
        <v>19</v>
      </c>
      <c r="J307">
        <f t="shared" si="92"/>
        <v>1</v>
      </c>
      <c r="K307">
        <f t="shared" si="93"/>
        <v>19</v>
      </c>
      <c r="L307">
        <f t="shared" si="94"/>
        <v>1</v>
      </c>
      <c r="M307">
        <f t="shared" si="85"/>
        <v>4</v>
      </c>
      <c r="N307" s="2">
        <f t="shared" si="76"/>
        <v>4</v>
      </c>
      <c r="O307" s="2">
        <f t="shared" si="77"/>
        <v>48</v>
      </c>
      <c r="P307" s="2">
        <f t="shared" si="78"/>
        <v>3</v>
      </c>
      <c r="Q307" s="4" t="str">
        <f t="shared" si="79"/>
        <v>1</v>
      </c>
      <c r="R307" t="str">
        <f t="shared" si="80"/>
        <v>13</v>
      </c>
      <c r="S307" t="str">
        <f t="shared" si="81"/>
        <v>31</v>
      </c>
      <c r="T307" t="str">
        <f t="shared" si="82"/>
        <v>11</v>
      </c>
      <c r="U307">
        <f t="shared" si="83"/>
        <v>1</v>
      </c>
      <c r="V307">
        <f t="shared" si="84"/>
        <v>1019</v>
      </c>
      <c r="W307" t="str">
        <f t="shared" si="86"/>
        <v>3FB</v>
      </c>
    </row>
    <row r="308" spans="1:23" x14ac:dyDescent="0.45">
      <c r="A308">
        <v>3</v>
      </c>
      <c r="B308">
        <v>4</v>
      </c>
      <c r="C308">
        <v>306</v>
      </c>
      <c r="D308" t="str">
        <f t="shared" si="87"/>
        <v>132</v>
      </c>
      <c r="E308" t="str">
        <f t="shared" si="88"/>
        <v>800</v>
      </c>
      <c r="F308" t="str">
        <f t="shared" si="89"/>
        <v>932</v>
      </c>
      <c r="G308" t="s">
        <v>854</v>
      </c>
      <c r="H308">
        <f t="shared" si="90"/>
        <v>256</v>
      </c>
      <c r="I308">
        <f t="shared" si="91"/>
        <v>19</v>
      </c>
      <c r="J308">
        <f t="shared" si="92"/>
        <v>2</v>
      </c>
      <c r="K308">
        <f t="shared" si="93"/>
        <v>19</v>
      </c>
      <c r="L308">
        <f t="shared" si="94"/>
        <v>2</v>
      </c>
      <c r="M308">
        <f t="shared" si="85"/>
        <v>4</v>
      </c>
      <c r="N308" s="2">
        <f t="shared" si="76"/>
        <v>4</v>
      </c>
      <c r="O308" s="2">
        <f t="shared" si="77"/>
        <v>48</v>
      </c>
      <c r="P308" s="2">
        <f t="shared" si="78"/>
        <v>3</v>
      </c>
      <c r="Q308" s="4" t="str">
        <f t="shared" si="79"/>
        <v>2</v>
      </c>
      <c r="R308" t="str">
        <f t="shared" si="80"/>
        <v>13</v>
      </c>
      <c r="S308" t="str">
        <f t="shared" si="81"/>
        <v>32</v>
      </c>
      <c r="T308" t="str">
        <f t="shared" si="82"/>
        <v>12</v>
      </c>
      <c r="U308">
        <f t="shared" si="83"/>
        <v>2</v>
      </c>
      <c r="V308">
        <f t="shared" si="84"/>
        <v>1019</v>
      </c>
      <c r="W308" t="str">
        <f t="shared" si="86"/>
        <v>3FB</v>
      </c>
    </row>
    <row r="309" spans="1:23" x14ac:dyDescent="0.45">
      <c r="A309">
        <v>3</v>
      </c>
      <c r="B309">
        <v>4</v>
      </c>
      <c r="C309">
        <v>307</v>
      </c>
      <c r="D309" t="str">
        <f t="shared" si="87"/>
        <v>133</v>
      </c>
      <c r="E309" t="str">
        <f t="shared" si="88"/>
        <v>800</v>
      </c>
      <c r="F309" t="str">
        <f t="shared" si="89"/>
        <v>933</v>
      </c>
      <c r="G309" t="s">
        <v>854</v>
      </c>
      <c r="H309">
        <f t="shared" si="90"/>
        <v>256</v>
      </c>
      <c r="I309">
        <f t="shared" si="91"/>
        <v>19</v>
      </c>
      <c r="J309">
        <f t="shared" si="92"/>
        <v>3</v>
      </c>
      <c r="K309">
        <f t="shared" si="93"/>
        <v>19</v>
      </c>
      <c r="L309">
        <f t="shared" si="94"/>
        <v>3</v>
      </c>
      <c r="M309">
        <f t="shared" si="85"/>
        <v>4</v>
      </c>
      <c r="N309" s="2">
        <f t="shared" si="76"/>
        <v>4</v>
      </c>
      <c r="O309" s="2">
        <f t="shared" si="77"/>
        <v>48</v>
      </c>
      <c r="P309" s="2">
        <f t="shared" si="78"/>
        <v>3</v>
      </c>
      <c r="Q309" s="4" t="str">
        <f t="shared" si="79"/>
        <v>3</v>
      </c>
      <c r="R309" t="str">
        <f t="shared" si="80"/>
        <v>13</v>
      </c>
      <c r="S309" t="str">
        <f t="shared" si="81"/>
        <v>33</v>
      </c>
      <c r="T309" t="str">
        <f t="shared" si="82"/>
        <v>13</v>
      </c>
      <c r="U309">
        <f t="shared" si="83"/>
        <v>3</v>
      </c>
      <c r="V309">
        <f t="shared" si="84"/>
        <v>1019</v>
      </c>
      <c r="W309" t="str">
        <f t="shared" si="86"/>
        <v>3FB</v>
      </c>
    </row>
    <row r="310" spans="1:23" x14ac:dyDescent="0.45">
      <c r="A310">
        <v>3</v>
      </c>
      <c r="B310">
        <v>4</v>
      </c>
      <c r="C310">
        <v>308</v>
      </c>
      <c r="D310" t="str">
        <f t="shared" si="87"/>
        <v>134</v>
      </c>
      <c r="E310" t="str">
        <f t="shared" si="88"/>
        <v>800</v>
      </c>
      <c r="F310" t="str">
        <f t="shared" si="89"/>
        <v>934</v>
      </c>
      <c r="G310" t="s">
        <v>855</v>
      </c>
      <c r="H310">
        <f t="shared" si="90"/>
        <v>256</v>
      </c>
      <c r="I310">
        <f t="shared" si="91"/>
        <v>19</v>
      </c>
      <c r="J310">
        <f t="shared" si="92"/>
        <v>4</v>
      </c>
      <c r="K310">
        <f t="shared" si="93"/>
        <v>19</v>
      </c>
      <c r="L310">
        <f t="shared" si="94"/>
        <v>4</v>
      </c>
      <c r="M310">
        <f t="shared" si="85"/>
        <v>4</v>
      </c>
      <c r="N310" s="2">
        <f t="shared" si="76"/>
        <v>4</v>
      </c>
      <c r="O310" s="2">
        <f t="shared" si="77"/>
        <v>48</v>
      </c>
      <c r="P310" s="2">
        <f t="shared" si="78"/>
        <v>3</v>
      </c>
      <c r="Q310" s="4" t="str">
        <f t="shared" si="79"/>
        <v>4</v>
      </c>
      <c r="R310" t="str">
        <f t="shared" si="80"/>
        <v>13</v>
      </c>
      <c r="S310" t="str">
        <f t="shared" si="81"/>
        <v>34</v>
      </c>
      <c r="T310" t="str">
        <f t="shared" si="82"/>
        <v>14</v>
      </c>
      <c r="U310">
        <f t="shared" si="83"/>
        <v>4</v>
      </c>
      <c r="V310">
        <f t="shared" si="84"/>
        <v>1019</v>
      </c>
      <c r="W310" t="str">
        <f t="shared" si="86"/>
        <v>3FB</v>
      </c>
    </row>
    <row r="311" spans="1:23" x14ac:dyDescent="0.45">
      <c r="A311">
        <v>3</v>
      </c>
      <c r="B311">
        <v>4</v>
      </c>
      <c r="C311">
        <v>309</v>
      </c>
      <c r="D311" t="str">
        <f t="shared" si="87"/>
        <v>135</v>
      </c>
      <c r="E311" t="str">
        <f t="shared" si="88"/>
        <v>800</v>
      </c>
      <c r="F311" t="str">
        <f t="shared" si="89"/>
        <v>935</v>
      </c>
      <c r="G311" t="s">
        <v>855</v>
      </c>
      <c r="H311">
        <f t="shared" si="90"/>
        <v>256</v>
      </c>
      <c r="I311">
        <f t="shared" si="91"/>
        <v>19</v>
      </c>
      <c r="J311">
        <f t="shared" si="92"/>
        <v>5</v>
      </c>
      <c r="K311">
        <f t="shared" si="93"/>
        <v>19</v>
      </c>
      <c r="L311">
        <f t="shared" si="94"/>
        <v>5</v>
      </c>
      <c r="M311">
        <f t="shared" si="85"/>
        <v>4</v>
      </c>
      <c r="N311" s="2">
        <f t="shared" si="76"/>
        <v>4</v>
      </c>
      <c r="O311" s="2">
        <f t="shared" si="77"/>
        <v>48</v>
      </c>
      <c r="P311" s="2">
        <f t="shared" si="78"/>
        <v>3</v>
      </c>
      <c r="Q311" s="4" t="str">
        <f t="shared" si="79"/>
        <v>5</v>
      </c>
      <c r="R311" t="str">
        <f t="shared" si="80"/>
        <v>13</v>
      </c>
      <c r="S311" t="str">
        <f t="shared" si="81"/>
        <v>35</v>
      </c>
      <c r="T311" t="str">
        <f t="shared" si="82"/>
        <v>15</v>
      </c>
      <c r="U311">
        <f t="shared" si="83"/>
        <v>5</v>
      </c>
      <c r="V311">
        <f t="shared" si="84"/>
        <v>1019</v>
      </c>
      <c r="W311" t="str">
        <f t="shared" si="86"/>
        <v>3FB</v>
      </c>
    </row>
    <row r="312" spans="1:23" x14ac:dyDescent="0.45">
      <c r="A312">
        <v>3</v>
      </c>
      <c r="B312">
        <v>4</v>
      </c>
      <c r="C312">
        <v>310</v>
      </c>
      <c r="D312" t="str">
        <f t="shared" si="87"/>
        <v>136</v>
      </c>
      <c r="E312" t="str">
        <f t="shared" si="88"/>
        <v>800</v>
      </c>
      <c r="F312" t="str">
        <f t="shared" si="89"/>
        <v>936</v>
      </c>
      <c r="G312" t="s">
        <v>855</v>
      </c>
      <c r="H312">
        <f t="shared" si="90"/>
        <v>256</v>
      </c>
      <c r="I312">
        <f t="shared" si="91"/>
        <v>19</v>
      </c>
      <c r="J312">
        <f t="shared" si="92"/>
        <v>6</v>
      </c>
      <c r="K312">
        <f t="shared" si="93"/>
        <v>19</v>
      </c>
      <c r="L312">
        <f t="shared" si="94"/>
        <v>6</v>
      </c>
      <c r="M312">
        <f t="shared" si="85"/>
        <v>4</v>
      </c>
      <c r="N312" s="2">
        <f t="shared" si="76"/>
        <v>4</v>
      </c>
      <c r="O312" s="2">
        <f t="shared" si="77"/>
        <v>48</v>
      </c>
      <c r="P312" s="2">
        <f t="shared" si="78"/>
        <v>3</v>
      </c>
      <c r="Q312" s="4" t="str">
        <f t="shared" si="79"/>
        <v>6</v>
      </c>
      <c r="R312" t="str">
        <f t="shared" si="80"/>
        <v>13</v>
      </c>
      <c r="S312" t="str">
        <f t="shared" si="81"/>
        <v>36</v>
      </c>
      <c r="T312" t="str">
        <f t="shared" si="82"/>
        <v>16</v>
      </c>
      <c r="U312">
        <f t="shared" si="83"/>
        <v>6</v>
      </c>
      <c r="V312">
        <f t="shared" si="84"/>
        <v>1019</v>
      </c>
      <c r="W312" t="str">
        <f t="shared" si="86"/>
        <v>3FB</v>
      </c>
    </row>
    <row r="313" spans="1:23" x14ac:dyDescent="0.45">
      <c r="A313">
        <v>3</v>
      </c>
      <c r="B313">
        <v>4</v>
      </c>
      <c r="C313">
        <v>311</v>
      </c>
      <c r="D313" t="str">
        <f t="shared" si="87"/>
        <v>137</v>
      </c>
      <c r="E313" t="str">
        <f t="shared" si="88"/>
        <v>800</v>
      </c>
      <c r="F313" t="str">
        <f t="shared" si="89"/>
        <v>937</v>
      </c>
      <c r="G313" t="s">
        <v>855</v>
      </c>
      <c r="H313">
        <f t="shared" si="90"/>
        <v>256</v>
      </c>
      <c r="I313">
        <f t="shared" si="91"/>
        <v>19</v>
      </c>
      <c r="J313">
        <f t="shared" si="92"/>
        <v>7</v>
      </c>
      <c r="K313">
        <f t="shared" si="93"/>
        <v>19</v>
      </c>
      <c r="L313">
        <f t="shared" si="94"/>
        <v>7</v>
      </c>
      <c r="M313">
        <f t="shared" si="85"/>
        <v>4</v>
      </c>
      <c r="N313" s="2">
        <f t="shared" si="76"/>
        <v>4</v>
      </c>
      <c r="O313" s="2">
        <f t="shared" si="77"/>
        <v>48</v>
      </c>
      <c r="P313" s="2">
        <f t="shared" si="78"/>
        <v>3</v>
      </c>
      <c r="Q313" s="4" t="str">
        <f t="shared" si="79"/>
        <v>7</v>
      </c>
      <c r="R313" t="str">
        <f t="shared" si="80"/>
        <v>13</v>
      </c>
      <c r="S313" t="str">
        <f t="shared" si="81"/>
        <v>37</v>
      </c>
      <c r="T313" t="str">
        <f t="shared" si="82"/>
        <v>17</v>
      </c>
      <c r="U313">
        <f t="shared" si="83"/>
        <v>7</v>
      </c>
      <c r="V313">
        <f t="shared" si="84"/>
        <v>1019</v>
      </c>
      <c r="W313" t="str">
        <f t="shared" si="86"/>
        <v>3FB</v>
      </c>
    </row>
    <row r="314" spans="1:23" x14ac:dyDescent="0.45">
      <c r="A314">
        <v>3</v>
      </c>
      <c r="B314">
        <v>4</v>
      </c>
      <c r="C314">
        <v>312</v>
      </c>
      <c r="D314" t="str">
        <f t="shared" si="87"/>
        <v>138</v>
      </c>
      <c r="E314" t="str">
        <f t="shared" si="88"/>
        <v>800</v>
      </c>
      <c r="F314" t="str">
        <f t="shared" si="89"/>
        <v>938</v>
      </c>
      <c r="G314" t="s">
        <v>854</v>
      </c>
      <c r="H314">
        <f t="shared" si="90"/>
        <v>256</v>
      </c>
      <c r="I314">
        <f t="shared" si="91"/>
        <v>19</v>
      </c>
      <c r="J314">
        <f t="shared" si="92"/>
        <v>8</v>
      </c>
      <c r="K314">
        <f t="shared" si="93"/>
        <v>19</v>
      </c>
      <c r="L314">
        <f t="shared" si="94"/>
        <v>8</v>
      </c>
      <c r="M314">
        <f t="shared" si="85"/>
        <v>4</v>
      </c>
      <c r="N314" s="2">
        <f t="shared" si="76"/>
        <v>4</v>
      </c>
      <c r="O314" s="2">
        <f t="shared" si="77"/>
        <v>48</v>
      </c>
      <c r="P314" s="2">
        <f t="shared" si="78"/>
        <v>3</v>
      </c>
      <c r="Q314" s="4" t="str">
        <f t="shared" si="79"/>
        <v>8</v>
      </c>
      <c r="R314" t="str">
        <f t="shared" si="80"/>
        <v>13</v>
      </c>
      <c r="S314" t="str">
        <f t="shared" si="81"/>
        <v>38</v>
      </c>
      <c r="T314" t="str">
        <f t="shared" si="82"/>
        <v>18</v>
      </c>
      <c r="U314">
        <f t="shared" si="83"/>
        <v>8</v>
      </c>
      <c r="V314">
        <f t="shared" si="84"/>
        <v>1019</v>
      </c>
      <c r="W314" t="str">
        <f t="shared" si="86"/>
        <v>3FB</v>
      </c>
    </row>
    <row r="315" spans="1:23" x14ac:dyDescent="0.45">
      <c r="A315">
        <v>3</v>
      </c>
      <c r="B315">
        <v>4</v>
      </c>
      <c r="C315">
        <v>313</v>
      </c>
      <c r="D315" t="str">
        <f t="shared" si="87"/>
        <v>139</v>
      </c>
      <c r="E315" t="str">
        <f t="shared" si="88"/>
        <v>800</v>
      </c>
      <c r="F315" t="str">
        <f t="shared" si="89"/>
        <v>939</v>
      </c>
      <c r="G315" t="s">
        <v>856</v>
      </c>
      <c r="H315">
        <f t="shared" si="90"/>
        <v>256</v>
      </c>
      <c r="I315">
        <f t="shared" si="91"/>
        <v>19</v>
      </c>
      <c r="J315">
        <f t="shared" si="92"/>
        <v>9</v>
      </c>
      <c r="K315">
        <f t="shared" si="93"/>
        <v>19</v>
      </c>
      <c r="L315">
        <f t="shared" si="94"/>
        <v>9</v>
      </c>
      <c r="M315">
        <f t="shared" si="85"/>
        <v>4</v>
      </c>
      <c r="N315" s="2">
        <f t="shared" si="76"/>
        <v>4</v>
      </c>
      <c r="O315" s="2">
        <f t="shared" si="77"/>
        <v>48</v>
      </c>
      <c r="P315" s="2">
        <f t="shared" si="78"/>
        <v>3</v>
      </c>
      <c r="Q315" s="4" t="str">
        <f t="shared" si="79"/>
        <v>9</v>
      </c>
      <c r="R315" t="str">
        <f t="shared" si="80"/>
        <v>13</v>
      </c>
      <c r="S315" t="str">
        <f t="shared" si="81"/>
        <v>39</v>
      </c>
      <c r="T315" t="str">
        <f t="shared" si="82"/>
        <v>19</v>
      </c>
      <c r="U315">
        <f t="shared" si="83"/>
        <v>9</v>
      </c>
      <c r="V315">
        <f t="shared" si="84"/>
        <v>1019</v>
      </c>
      <c r="W315" t="str">
        <f t="shared" si="86"/>
        <v>3FB</v>
      </c>
    </row>
    <row r="316" spans="1:23" x14ac:dyDescent="0.45">
      <c r="A316">
        <v>3</v>
      </c>
      <c r="B316">
        <v>4</v>
      </c>
      <c r="C316">
        <v>314</v>
      </c>
      <c r="D316" t="str">
        <f t="shared" si="87"/>
        <v>13A</v>
      </c>
      <c r="E316" t="str">
        <f t="shared" si="88"/>
        <v>800</v>
      </c>
      <c r="F316" t="str">
        <f t="shared" si="89"/>
        <v>93A</v>
      </c>
      <c r="G316" t="s">
        <v>857</v>
      </c>
      <c r="H316">
        <f t="shared" si="90"/>
        <v>256</v>
      </c>
      <c r="I316">
        <f t="shared" si="91"/>
        <v>19</v>
      </c>
      <c r="J316">
        <f t="shared" si="92"/>
        <v>10</v>
      </c>
      <c r="K316">
        <f t="shared" si="93"/>
        <v>19</v>
      </c>
      <c r="L316">
        <f t="shared" si="94"/>
        <v>10</v>
      </c>
      <c r="M316">
        <f t="shared" si="85"/>
        <v>4</v>
      </c>
      <c r="N316" s="2">
        <f t="shared" si="76"/>
        <v>4</v>
      </c>
      <c r="O316" s="2">
        <f t="shared" si="77"/>
        <v>48</v>
      </c>
      <c r="P316" s="2">
        <f t="shared" si="78"/>
        <v>3</v>
      </c>
      <c r="Q316" s="4" t="str">
        <f t="shared" si="79"/>
        <v>A</v>
      </c>
      <c r="R316" t="str">
        <f t="shared" si="80"/>
        <v>13</v>
      </c>
      <c r="S316" t="str">
        <f t="shared" si="81"/>
        <v>3A</v>
      </c>
      <c r="T316" t="str">
        <f t="shared" si="82"/>
        <v>1A</v>
      </c>
      <c r="U316">
        <f t="shared" si="83"/>
        <v>10</v>
      </c>
      <c r="V316">
        <f t="shared" si="84"/>
        <v>1019</v>
      </c>
      <c r="W316" t="str">
        <f t="shared" si="86"/>
        <v>3FB</v>
      </c>
    </row>
    <row r="317" spans="1:23" x14ac:dyDescent="0.45">
      <c r="A317">
        <v>3</v>
      </c>
      <c r="B317">
        <v>4</v>
      </c>
      <c r="C317">
        <v>315</v>
      </c>
      <c r="D317" t="str">
        <f t="shared" si="87"/>
        <v>13B</v>
      </c>
      <c r="E317" t="str">
        <f t="shared" si="88"/>
        <v>800</v>
      </c>
      <c r="F317" t="str">
        <f t="shared" si="89"/>
        <v>93B</v>
      </c>
      <c r="G317" t="s">
        <v>858</v>
      </c>
      <c r="H317">
        <f t="shared" si="90"/>
        <v>256</v>
      </c>
      <c r="I317">
        <f t="shared" si="91"/>
        <v>19</v>
      </c>
      <c r="J317">
        <f t="shared" si="92"/>
        <v>11</v>
      </c>
      <c r="K317">
        <f t="shared" si="93"/>
        <v>19</v>
      </c>
      <c r="L317">
        <f t="shared" si="94"/>
        <v>11</v>
      </c>
      <c r="M317">
        <f t="shared" si="85"/>
        <v>4</v>
      </c>
      <c r="N317" s="2">
        <f t="shared" si="76"/>
        <v>4</v>
      </c>
      <c r="O317" s="2">
        <f t="shared" si="77"/>
        <v>48</v>
      </c>
      <c r="P317" s="2">
        <f t="shared" si="78"/>
        <v>3</v>
      </c>
      <c r="Q317" s="4" t="str">
        <f t="shared" si="79"/>
        <v>B</v>
      </c>
      <c r="R317" t="str">
        <f t="shared" si="80"/>
        <v>13</v>
      </c>
      <c r="S317" t="str">
        <f t="shared" si="81"/>
        <v>3B</v>
      </c>
      <c r="T317" t="str">
        <f t="shared" si="82"/>
        <v>1B</v>
      </c>
      <c r="U317">
        <f t="shared" si="83"/>
        <v>11</v>
      </c>
      <c r="V317">
        <f t="shared" si="84"/>
        <v>1019</v>
      </c>
      <c r="W317" t="str">
        <f t="shared" si="86"/>
        <v>3FB</v>
      </c>
    </row>
    <row r="318" spans="1:23" x14ac:dyDescent="0.45">
      <c r="A318">
        <v>3</v>
      </c>
      <c r="B318">
        <v>4</v>
      </c>
      <c r="C318">
        <v>316</v>
      </c>
      <c r="D318" t="str">
        <f t="shared" si="87"/>
        <v>13C</v>
      </c>
      <c r="E318" t="str">
        <f t="shared" si="88"/>
        <v>800</v>
      </c>
      <c r="F318" t="str">
        <f t="shared" si="89"/>
        <v>93C</v>
      </c>
      <c r="G318" t="s">
        <v>858</v>
      </c>
      <c r="H318">
        <f t="shared" si="90"/>
        <v>256</v>
      </c>
      <c r="I318">
        <f t="shared" si="91"/>
        <v>19</v>
      </c>
      <c r="J318">
        <f t="shared" si="92"/>
        <v>12</v>
      </c>
      <c r="K318">
        <f t="shared" si="93"/>
        <v>19</v>
      </c>
      <c r="L318">
        <f t="shared" si="94"/>
        <v>12</v>
      </c>
      <c r="M318">
        <f t="shared" si="85"/>
        <v>4</v>
      </c>
      <c r="N318" s="2">
        <f t="shared" si="76"/>
        <v>4</v>
      </c>
      <c r="O318" s="2">
        <f t="shared" si="77"/>
        <v>48</v>
      </c>
      <c r="P318" s="2">
        <f t="shared" si="78"/>
        <v>3</v>
      </c>
      <c r="Q318" s="4" t="str">
        <f t="shared" si="79"/>
        <v>C</v>
      </c>
      <c r="R318" t="str">
        <f t="shared" si="80"/>
        <v>13</v>
      </c>
      <c r="S318" t="str">
        <f t="shared" si="81"/>
        <v>3C</v>
      </c>
      <c r="T318" t="str">
        <f t="shared" si="82"/>
        <v>1C</v>
      </c>
      <c r="U318">
        <f t="shared" si="83"/>
        <v>12</v>
      </c>
      <c r="V318">
        <f t="shared" si="84"/>
        <v>1019</v>
      </c>
      <c r="W318" t="str">
        <f t="shared" si="86"/>
        <v>3FB</v>
      </c>
    </row>
    <row r="319" spans="1:23" x14ac:dyDescent="0.45">
      <c r="A319">
        <v>3</v>
      </c>
      <c r="B319">
        <v>4</v>
      </c>
      <c r="C319">
        <v>317</v>
      </c>
      <c r="D319" t="str">
        <f t="shared" si="87"/>
        <v>13D</v>
      </c>
      <c r="E319" t="str">
        <f t="shared" si="88"/>
        <v>800</v>
      </c>
      <c r="F319" t="str">
        <f t="shared" si="89"/>
        <v>93D</v>
      </c>
      <c r="G319" t="s">
        <v>835</v>
      </c>
      <c r="H319">
        <f t="shared" si="90"/>
        <v>256</v>
      </c>
      <c r="I319">
        <f t="shared" si="91"/>
        <v>19</v>
      </c>
      <c r="J319">
        <f t="shared" si="92"/>
        <v>13</v>
      </c>
      <c r="K319">
        <f t="shared" si="93"/>
        <v>19</v>
      </c>
      <c r="L319">
        <f t="shared" si="94"/>
        <v>13</v>
      </c>
      <c r="M319">
        <f t="shared" si="85"/>
        <v>4</v>
      </c>
      <c r="N319" s="2">
        <f t="shared" si="76"/>
        <v>4</v>
      </c>
      <c r="O319" s="2">
        <f t="shared" si="77"/>
        <v>48</v>
      </c>
      <c r="P319" s="2">
        <f t="shared" si="78"/>
        <v>3</v>
      </c>
      <c r="Q319" s="4" t="str">
        <f t="shared" si="79"/>
        <v>D</v>
      </c>
      <c r="R319" t="str">
        <f t="shared" si="80"/>
        <v>13</v>
      </c>
      <c r="S319" t="str">
        <f t="shared" si="81"/>
        <v>3D</v>
      </c>
      <c r="T319" t="str">
        <f t="shared" si="82"/>
        <v>1D</v>
      </c>
      <c r="U319">
        <f t="shared" si="83"/>
        <v>13</v>
      </c>
      <c r="V319">
        <f t="shared" si="84"/>
        <v>1019</v>
      </c>
      <c r="W319" t="str">
        <f t="shared" si="86"/>
        <v>3FB</v>
      </c>
    </row>
    <row r="320" spans="1:23" x14ac:dyDescent="0.45">
      <c r="A320">
        <v>3</v>
      </c>
      <c r="B320">
        <v>4</v>
      </c>
      <c r="C320">
        <v>318</v>
      </c>
      <c r="D320" t="str">
        <f t="shared" si="87"/>
        <v>13E</v>
      </c>
      <c r="E320" t="str">
        <f t="shared" si="88"/>
        <v>800</v>
      </c>
      <c r="F320" t="str">
        <f t="shared" si="89"/>
        <v>93E</v>
      </c>
      <c r="G320" t="s">
        <v>859</v>
      </c>
      <c r="H320">
        <f t="shared" si="90"/>
        <v>256</v>
      </c>
      <c r="I320">
        <f t="shared" si="91"/>
        <v>19</v>
      </c>
      <c r="J320">
        <f t="shared" si="92"/>
        <v>14</v>
      </c>
      <c r="K320">
        <f t="shared" si="93"/>
        <v>19</v>
      </c>
      <c r="L320">
        <f t="shared" si="94"/>
        <v>14</v>
      </c>
      <c r="M320">
        <f t="shared" si="85"/>
        <v>4</v>
      </c>
      <c r="N320" s="2">
        <f t="shared" si="76"/>
        <v>4</v>
      </c>
      <c r="O320" s="2">
        <f t="shared" si="77"/>
        <v>48</v>
      </c>
      <c r="P320" s="2">
        <f t="shared" si="78"/>
        <v>3</v>
      </c>
      <c r="Q320" s="4" t="str">
        <f t="shared" si="79"/>
        <v>E</v>
      </c>
      <c r="R320" t="str">
        <f t="shared" si="80"/>
        <v>13</v>
      </c>
      <c r="S320" t="str">
        <f t="shared" si="81"/>
        <v>3E</v>
      </c>
      <c r="T320" t="str">
        <f t="shared" si="82"/>
        <v>1E</v>
      </c>
      <c r="U320">
        <f t="shared" si="83"/>
        <v>14</v>
      </c>
      <c r="V320">
        <f t="shared" si="84"/>
        <v>1019</v>
      </c>
      <c r="W320" t="str">
        <f t="shared" si="86"/>
        <v>3FB</v>
      </c>
    </row>
    <row r="321" spans="1:24" x14ac:dyDescent="0.45">
      <c r="A321">
        <v>3</v>
      </c>
      <c r="B321">
        <v>4</v>
      </c>
      <c r="C321">
        <v>319</v>
      </c>
      <c r="D321" t="str">
        <f t="shared" si="87"/>
        <v>13F</v>
      </c>
      <c r="E321" t="str">
        <f t="shared" si="88"/>
        <v>800</v>
      </c>
      <c r="F321" t="str">
        <f t="shared" si="89"/>
        <v>93F</v>
      </c>
      <c r="G321" t="s">
        <v>847</v>
      </c>
      <c r="H321">
        <f t="shared" si="90"/>
        <v>256</v>
      </c>
      <c r="I321">
        <f t="shared" si="91"/>
        <v>19</v>
      </c>
      <c r="J321">
        <f t="shared" si="92"/>
        <v>15</v>
      </c>
      <c r="K321">
        <f t="shared" si="93"/>
        <v>19</v>
      </c>
      <c r="L321">
        <f t="shared" si="94"/>
        <v>15</v>
      </c>
      <c r="M321">
        <f t="shared" si="85"/>
        <v>4</v>
      </c>
      <c r="N321" s="2">
        <f t="shared" si="76"/>
        <v>4</v>
      </c>
      <c r="O321" s="2">
        <f t="shared" si="77"/>
        <v>48</v>
      </c>
      <c r="P321" s="2">
        <f t="shared" si="78"/>
        <v>3</v>
      </c>
      <c r="Q321" s="4" t="str">
        <f t="shared" si="79"/>
        <v>F</v>
      </c>
      <c r="R321" t="str">
        <f t="shared" si="80"/>
        <v>13</v>
      </c>
      <c r="S321" t="str">
        <f t="shared" si="81"/>
        <v>3F</v>
      </c>
      <c r="T321" t="str">
        <f t="shared" si="82"/>
        <v>1F</v>
      </c>
      <c r="U321">
        <f t="shared" si="83"/>
        <v>15</v>
      </c>
      <c r="V321">
        <f t="shared" si="84"/>
        <v>1019</v>
      </c>
      <c r="W321" t="str">
        <f t="shared" si="86"/>
        <v>3FB</v>
      </c>
    </row>
    <row r="322" spans="1:24" x14ac:dyDescent="0.45">
      <c r="A322">
        <v>3</v>
      </c>
      <c r="B322">
        <v>4</v>
      </c>
      <c r="C322">
        <v>320</v>
      </c>
      <c r="D322" t="str">
        <f t="shared" si="87"/>
        <v>140</v>
      </c>
      <c r="E322" t="str">
        <f t="shared" si="88"/>
        <v>800</v>
      </c>
      <c r="F322" t="str">
        <f t="shared" si="89"/>
        <v>940</v>
      </c>
      <c r="G322" t="s">
        <v>860</v>
      </c>
      <c r="H322">
        <f t="shared" si="90"/>
        <v>320</v>
      </c>
      <c r="I322">
        <f t="shared" si="91"/>
        <v>20</v>
      </c>
      <c r="J322">
        <f t="shared" si="92"/>
        <v>0</v>
      </c>
      <c r="K322">
        <f t="shared" si="93"/>
        <v>20</v>
      </c>
      <c r="L322">
        <f t="shared" si="94"/>
        <v>0</v>
      </c>
      <c r="M322">
        <f t="shared" si="85"/>
        <v>5</v>
      </c>
      <c r="N322" s="2">
        <f t="shared" ref="N322:N385" si="95">_xlfn.BITRSHIFT(H322,6)</f>
        <v>5</v>
      </c>
      <c r="O322" s="2">
        <f t="shared" ref="O322:O385" si="96">_xlfn.BITAND(HEX2DEC(D322),HEX2DEC($O$1))</f>
        <v>0</v>
      </c>
      <c r="P322" s="2">
        <f t="shared" ref="P322:P385" si="97">_xlfn.BITRSHIFT(O322,4)</f>
        <v>0</v>
      </c>
      <c r="Q322" s="4" t="str">
        <f t="shared" ref="Q322:Q385" si="98">DEC2HEX(_xlfn.BITAND(C322,15))</f>
        <v>0</v>
      </c>
      <c r="R322" t="str">
        <f t="shared" ref="R322:R385" si="99">DEC2HEX(_xlfn.BITRSHIFT(_xlfn.BITAND(C322,496),4))</f>
        <v>14</v>
      </c>
      <c r="S322" t="str">
        <f t="shared" ref="S322:S385" si="100">DEC2HEX(_xlfn.BITAND(C322,63))</f>
        <v>0</v>
      </c>
      <c r="T322" t="str">
        <f t="shared" ref="T322:T385" si="101">DEC2HEX(_xlfn.BITAND(C322,31))</f>
        <v>0</v>
      </c>
      <c r="U322">
        <f t="shared" ref="U322:U385" si="102">_xlfn.BITAND(C322,15)</f>
        <v>0</v>
      </c>
      <c r="V322">
        <f t="shared" ref="V322:V385" si="103">_xlfn.BITRSHIFT(C322,4)+1000</f>
        <v>1020</v>
      </c>
      <c r="W322" t="str">
        <f t="shared" si="86"/>
        <v>3FC</v>
      </c>
      <c r="X322">
        <f t="shared" ref="X322:X337" si="104">_xlfn.BITAND(C322,7)</f>
        <v>0</v>
      </c>
    </row>
    <row r="323" spans="1:24" x14ac:dyDescent="0.45">
      <c r="A323">
        <v>3</v>
      </c>
      <c r="B323">
        <v>4</v>
      </c>
      <c r="C323">
        <v>321</v>
      </c>
      <c r="D323" t="str">
        <f t="shared" si="87"/>
        <v>141</v>
      </c>
      <c r="E323" t="str">
        <f t="shared" si="88"/>
        <v>800</v>
      </c>
      <c r="F323" t="str">
        <f t="shared" si="89"/>
        <v>941</v>
      </c>
      <c r="G323" t="s">
        <v>860</v>
      </c>
      <c r="H323">
        <f t="shared" si="90"/>
        <v>320</v>
      </c>
      <c r="I323">
        <f t="shared" si="91"/>
        <v>20</v>
      </c>
      <c r="J323">
        <f t="shared" si="92"/>
        <v>1</v>
      </c>
      <c r="K323">
        <f t="shared" si="93"/>
        <v>20</v>
      </c>
      <c r="L323">
        <f t="shared" si="94"/>
        <v>1</v>
      </c>
      <c r="M323">
        <f t="shared" ref="M323:M386" si="105">_xlfn.BITRSHIFT(C323,6)</f>
        <v>5</v>
      </c>
      <c r="N323" s="2">
        <f t="shared" si="95"/>
        <v>5</v>
      </c>
      <c r="O323" s="2">
        <f t="shared" si="96"/>
        <v>0</v>
      </c>
      <c r="P323" s="2">
        <f t="shared" si="97"/>
        <v>0</v>
      </c>
      <c r="Q323" s="4" t="str">
        <f t="shared" si="98"/>
        <v>1</v>
      </c>
      <c r="R323" t="str">
        <f t="shared" si="99"/>
        <v>14</v>
      </c>
      <c r="S323" t="str">
        <f t="shared" si="100"/>
        <v>1</v>
      </c>
      <c r="T323" t="str">
        <f t="shared" si="101"/>
        <v>1</v>
      </c>
      <c r="U323">
        <f t="shared" si="102"/>
        <v>1</v>
      </c>
      <c r="V323">
        <f t="shared" si="103"/>
        <v>1020</v>
      </c>
      <c r="W323" t="str">
        <f t="shared" ref="W323:W386" si="106">DEC2HEX(V323)</f>
        <v>3FC</v>
      </c>
      <c r="X323">
        <f t="shared" si="104"/>
        <v>1</v>
      </c>
    </row>
    <row r="324" spans="1:24" x14ac:dyDescent="0.45">
      <c r="A324">
        <v>3</v>
      </c>
      <c r="B324">
        <v>4</v>
      </c>
      <c r="C324">
        <v>322</v>
      </c>
      <c r="D324" t="str">
        <f t="shared" ref="D324:D390" si="107">DEC2HEX(C324)</f>
        <v>142</v>
      </c>
      <c r="E324" t="str">
        <f t="shared" ref="E324:E390" si="108">DEC2HEX(_xlfn.BITLSHIFT(B324,9))</f>
        <v>800</v>
      </c>
      <c r="F324" t="str">
        <f t="shared" ref="F324:F390" si="109">DEC2HEX(_xlfn.BITOR(HEX2DEC(D324),HEX2DEC(E324)))</f>
        <v>942</v>
      </c>
      <c r="G324" t="s">
        <v>860</v>
      </c>
      <c r="H324">
        <f t="shared" si="90"/>
        <v>320</v>
      </c>
      <c r="I324">
        <f t="shared" si="91"/>
        <v>20</v>
      </c>
      <c r="J324">
        <f t="shared" si="92"/>
        <v>2</v>
      </c>
      <c r="K324">
        <f t="shared" si="93"/>
        <v>20</v>
      </c>
      <c r="L324">
        <f t="shared" si="94"/>
        <v>2</v>
      </c>
      <c r="M324">
        <f t="shared" si="105"/>
        <v>5</v>
      </c>
      <c r="N324" s="2">
        <f t="shared" si="95"/>
        <v>5</v>
      </c>
      <c r="O324" s="2">
        <f t="shared" si="96"/>
        <v>0</v>
      </c>
      <c r="P324" s="2">
        <f t="shared" si="97"/>
        <v>0</v>
      </c>
      <c r="Q324" s="4" t="str">
        <f t="shared" si="98"/>
        <v>2</v>
      </c>
      <c r="R324" t="str">
        <f t="shared" si="99"/>
        <v>14</v>
      </c>
      <c r="S324" t="str">
        <f t="shared" si="100"/>
        <v>2</v>
      </c>
      <c r="T324" t="str">
        <f t="shared" si="101"/>
        <v>2</v>
      </c>
      <c r="U324">
        <f t="shared" si="102"/>
        <v>2</v>
      </c>
      <c r="V324">
        <f t="shared" si="103"/>
        <v>1020</v>
      </c>
      <c r="W324" t="str">
        <f t="shared" si="106"/>
        <v>3FC</v>
      </c>
      <c r="X324">
        <f t="shared" si="104"/>
        <v>2</v>
      </c>
    </row>
    <row r="325" spans="1:24" x14ac:dyDescent="0.45">
      <c r="A325">
        <v>3</v>
      </c>
      <c r="B325">
        <v>4</v>
      </c>
      <c r="C325">
        <v>323</v>
      </c>
      <c r="D325" t="str">
        <f t="shared" si="107"/>
        <v>143</v>
      </c>
      <c r="E325" t="str">
        <f t="shared" si="108"/>
        <v>800</v>
      </c>
      <c r="F325" t="str">
        <f t="shared" si="109"/>
        <v>943</v>
      </c>
      <c r="G325" t="s">
        <v>860</v>
      </c>
      <c r="H325">
        <f t="shared" ref="H325:H391" si="110">_xlfn.BITAND(HEX2DEC(D325),HEX2DEC($H$1))</f>
        <v>320</v>
      </c>
      <c r="I325">
        <f t="shared" ref="I325:I391" si="111">_xlfn.BITRSHIFT(_xlfn.BITAND(C325,496),4)</f>
        <v>20</v>
      </c>
      <c r="J325">
        <f t="shared" ref="J325:J391" si="112">_xlfn.BITAND(C325,15)</f>
        <v>3</v>
      </c>
      <c r="K325">
        <f t="shared" ref="K325:K391" si="113">_xlfn.BITRSHIFT(_xlfn.BITAND(C325,496),4)</f>
        <v>20</v>
      </c>
      <c r="L325">
        <f t="shared" ref="L325:L391" si="114">_xlfn.BITAND(C325,15)</f>
        <v>3</v>
      </c>
      <c r="M325">
        <f t="shared" si="105"/>
        <v>5</v>
      </c>
      <c r="N325" s="2">
        <f t="shared" si="95"/>
        <v>5</v>
      </c>
      <c r="O325" s="2">
        <f t="shared" si="96"/>
        <v>0</v>
      </c>
      <c r="P325" s="2">
        <f t="shared" si="97"/>
        <v>0</v>
      </c>
      <c r="Q325" s="4" t="str">
        <f t="shared" si="98"/>
        <v>3</v>
      </c>
      <c r="R325" t="str">
        <f t="shared" si="99"/>
        <v>14</v>
      </c>
      <c r="S325" t="str">
        <f t="shared" si="100"/>
        <v>3</v>
      </c>
      <c r="T325" t="str">
        <f t="shared" si="101"/>
        <v>3</v>
      </c>
      <c r="U325">
        <f t="shared" si="102"/>
        <v>3</v>
      </c>
      <c r="V325">
        <f t="shared" si="103"/>
        <v>1020</v>
      </c>
      <c r="W325" t="str">
        <f t="shared" si="106"/>
        <v>3FC</v>
      </c>
      <c r="X325">
        <f t="shared" si="104"/>
        <v>3</v>
      </c>
    </row>
    <row r="326" spans="1:24" x14ac:dyDescent="0.45">
      <c r="A326">
        <v>3</v>
      </c>
      <c r="B326">
        <v>4</v>
      </c>
      <c r="C326">
        <v>324</v>
      </c>
      <c r="D326" t="str">
        <f t="shared" si="107"/>
        <v>144</v>
      </c>
      <c r="E326" t="str">
        <f t="shared" si="108"/>
        <v>800</v>
      </c>
      <c r="F326" t="str">
        <f t="shared" si="109"/>
        <v>944</v>
      </c>
      <c r="G326" t="s">
        <v>860</v>
      </c>
      <c r="H326">
        <f t="shared" si="110"/>
        <v>320</v>
      </c>
      <c r="I326">
        <f t="shared" si="111"/>
        <v>20</v>
      </c>
      <c r="J326">
        <f t="shared" si="112"/>
        <v>4</v>
      </c>
      <c r="K326">
        <f t="shared" si="113"/>
        <v>20</v>
      </c>
      <c r="L326">
        <f t="shared" si="114"/>
        <v>4</v>
      </c>
      <c r="M326">
        <f t="shared" si="105"/>
        <v>5</v>
      </c>
      <c r="N326" s="2">
        <f t="shared" si="95"/>
        <v>5</v>
      </c>
      <c r="O326" s="2">
        <f t="shared" si="96"/>
        <v>0</v>
      </c>
      <c r="P326" s="2">
        <f t="shared" si="97"/>
        <v>0</v>
      </c>
      <c r="Q326" s="4" t="str">
        <f t="shared" si="98"/>
        <v>4</v>
      </c>
      <c r="R326" t="str">
        <f t="shared" si="99"/>
        <v>14</v>
      </c>
      <c r="S326" t="str">
        <f t="shared" si="100"/>
        <v>4</v>
      </c>
      <c r="T326" t="str">
        <f t="shared" si="101"/>
        <v>4</v>
      </c>
      <c r="U326">
        <f t="shared" si="102"/>
        <v>4</v>
      </c>
      <c r="V326">
        <f t="shared" si="103"/>
        <v>1020</v>
      </c>
      <c r="W326" t="str">
        <f t="shared" si="106"/>
        <v>3FC</v>
      </c>
      <c r="X326">
        <f t="shared" si="104"/>
        <v>4</v>
      </c>
    </row>
    <row r="327" spans="1:24" x14ac:dyDescent="0.45">
      <c r="A327">
        <v>3</v>
      </c>
      <c r="B327">
        <v>4</v>
      </c>
      <c r="C327">
        <v>325</v>
      </c>
      <c r="D327" t="str">
        <f t="shared" si="107"/>
        <v>145</v>
      </c>
      <c r="E327" t="str">
        <f t="shared" si="108"/>
        <v>800</v>
      </c>
      <c r="F327" t="str">
        <f t="shared" si="109"/>
        <v>945</v>
      </c>
      <c r="G327" t="s">
        <v>860</v>
      </c>
      <c r="H327">
        <f t="shared" si="110"/>
        <v>320</v>
      </c>
      <c r="I327">
        <f t="shared" si="111"/>
        <v>20</v>
      </c>
      <c r="J327">
        <f t="shared" si="112"/>
        <v>5</v>
      </c>
      <c r="K327">
        <f t="shared" si="113"/>
        <v>20</v>
      </c>
      <c r="L327">
        <f t="shared" si="114"/>
        <v>5</v>
      </c>
      <c r="M327">
        <f t="shared" si="105"/>
        <v>5</v>
      </c>
      <c r="N327" s="2">
        <f t="shared" si="95"/>
        <v>5</v>
      </c>
      <c r="O327" s="2">
        <f t="shared" si="96"/>
        <v>0</v>
      </c>
      <c r="P327" s="2">
        <f t="shared" si="97"/>
        <v>0</v>
      </c>
      <c r="Q327" s="4" t="str">
        <f t="shared" si="98"/>
        <v>5</v>
      </c>
      <c r="R327" t="str">
        <f t="shared" si="99"/>
        <v>14</v>
      </c>
      <c r="S327" t="str">
        <f t="shared" si="100"/>
        <v>5</v>
      </c>
      <c r="T327" t="str">
        <f t="shared" si="101"/>
        <v>5</v>
      </c>
      <c r="U327">
        <f t="shared" si="102"/>
        <v>5</v>
      </c>
      <c r="V327">
        <f t="shared" si="103"/>
        <v>1020</v>
      </c>
      <c r="W327" t="str">
        <f t="shared" si="106"/>
        <v>3FC</v>
      </c>
      <c r="X327">
        <f t="shared" si="104"/>
        <v>5</v>
      </c>
    </row>
    <row r="328" spans="1:24" x14ac:dyDescent="0.45">
      <c r="A328">
        <v>3</v>
      </c>
      <c r="B328">
        <v>4</v>
      </c>
      <c r="C328">
        <v>326</v>
      </c>
      <c r="D328" t="str">
        <f t="shared" si="107"/>
        <v>146</v>
      </c>
      <c r="E328" t="str">
        <f t="shared" si="108"/>
        <v>800</v>
      </c>
      <c r="F328" t="str">
        <f t="shared" si="109"/>
        <v>946</v>
      </c>
      <c r="G328" t="s">
        <v>861</v>
      </c>
      <c r="H328">
        <f t="shared" si="110"/>
        <v>320</v>
      </c>
      <c r="I328">
        <f t="shared" si="111"/>
        <v>20</v>
      </c>
      <c r="J328">
        <f t="shared" si="112"/>
        <v>6</v>
      </c>
      <c r="K328">
        <f t="shared" si="113"/>
        <v>20</v>
      </c>
      <c r="L328">
        <f t="shared" si="114"/>
        <v>6</v>
      </c>
      <c r="M328">
        <f t="shared" si="105"/>
        <v>5</v>
      </c>
      <c r="N328" s="2">
        <f t="shared" si="95"/>
        <v>5</v>
      </c>
      <c r="O328" s="2">
        <f t="shared" si="96"/>
        <v>0</v>
      </c>
      <c r="P328" s="2">
        <f t="shared" si="97"/>
        <v>0</v>
      </c>
      <c r="Q328" s="4" t="str">
        <f t="shared" si="98"/>
        <v>6</v>
      </c>
      <c r="R328" t="str">
        <f t="shared" si="99"/>
        <v>14</v>
      </c>
      <c r="S328" t="str">
        <f t="shared" si="100"/>
        <v>6</v>
      </c>
      <c r="T328" t="str">
        <f t="shared" si="101"/>
        <v>6</v>
      </c>
      <c r="U328">
        <f t="shared" si="102"/>
        <v>6</v>
      </c>
      <c r="V328">
        <f t="shared" si="103"/>
        <v>1020</v>
      </c>
      <c r="W328" t="str">
        <f t="shared" si="106"/>
        <v>3FC</v>
      </c>
      <c r="X328">
        <f t="shared" si="104"/>
        <v>6</v>
      </c>
    </row>
    <row r="329" spans="1:24" x14ac:dyDescent="0.45">
      <c r="A329">
        <v>3</v>
      </c>
      <c r="B329">
        <v>4</v>
      </c>
      <c r="C329">
        <v>327</v>
      </c>
      <c r="D329" t="str">
        <f t="shared" si="107"/>
        <v>147</v>
      </c>
      <c r="E329" t="str">
        <f t="shared" si="108"/>
        <v>800</v>
      </c>
      <c r="F329" t="str">
        <f t="shared" si="109"/>
        <v>947</v>
      </c>
      <c r="G329" t="s">
        <v>862</v>
      </c>
      <c r="H329">
        <f t="shared" si="110"/>
        <v>320</v>
      </c>
      <c r="I329">
        <f t="shared" si="111"/>
        <v>20</v>
      </c>
      <c r="J329">
        <f t="shared" si="112"/>
        <v>7</v>
      </c>
      <c r="K329">
        <f t="shared" si="113"/>
        <v>20</v>
      </c>
      <c r="L329">
        <f t="shared" si="114"/>
        <v>7</v>
      </c>
      <c r="M329">
        <f t="shared" si="105"/>
        <v>5</v>
      </c>
      <c r="N329" s="2">
        <f t="shared" si="95"/>
        <v>5</v>
      </c>
      <c r="O329" s="2">
        <f t="shared" si="96"/>
        <v>0</v>
      </c>
      <c r="P329" s="2">
        <f t="shared" si="97"/>
        <v>0</v>
      </c>
      <c r="Q329" s="4" t="str">
        <f t="shared" si="98"/>
        <v>7</v>
      </c>
      <c r="R329" t="str">
        <f t="shared" si="99"/>
        <v>14</v>
      </c>
      <c r="S329" t="str">
        <f t="shared" si="100"/>
        <v>7</v>
      </c>
      <c r="T329" t="str">
        <f t="shared" si="101"/>
        <v>7</v>
      </c>
      <c r="U329">
        <f t="shared" si="102"/>
        <v>7</v>
      </c>
      <c r="V329">
        <f t="shared" si="103"/>
        <v>1020</v>
      </c>
      <c r="W329" t="str">
        <f t="shared" si="106"/>
        <v>3FC</v>
      </c>
      <c r="X329">
        <f t="shared" si="104"/>
        <v>7</v>
      </c>
    </row>
    <row r="330" spans="1:24" x14ac:dyDescent="0.45">
      <c r="A330">
        <v>3</v>
      </c>
      <c r="B330">
        <v>4</v>
      </c>
      <c r="C330">
        <v>328</v>
      </c>
      <c r="D330" t="str">
        <f t="shared" si="107"/>
        <v>148</v>
      </c>
      <c r="E330" t="str">
        <f t="shared" si="108"/>
        <v>800</v>
      </c>
      <c r="F330" t="str">
        <f t="shared" si="109"/>
        <v>948</v>
      </c>
      <c r="G330" t="s">
        <v>863</v>
      </c>
      <c r="H330">
        <f t="shared" si="110"/>
        <v>320</v>
      </c>
      <c r="I330">
        <f t="shared" si="111"/>
        <v>20</v>
      </c>
      <c r="J330">
        <f t="shared" si="112"/>
        <v>8</v>
      </c>
      <c r="K330">
        <f t="shared" si="113"/>
        <v>20</v>
      </c>
      <c r="L330">
        <f t="shared" si="114"/>
        <v>8</v>
      </c>
      <c r="M330">
        <f t="shared" si="105"/>
        <v>5</v>
      </c>
      <c r="N330" s="2">
        <f t="shared" si="95"/>
        <v>5</v>
      </c>
      <c r="O330" s="2">
        <f t="shared" si="96"/>
        <v>0</v>
      </c>
      <c r="P330" s="2">
        <f t="shared" si="97"/>
        <v>0</v>
      </c>
      <c r="Q330" s="4" t="str">
        <f t="shared" si="98"/>
        <v>8</v>
      </c>
      <c r="R330" t="str">
        <f t="shared" si="99"/>
        <v>14</v>
      </c>
      <c r="S330" t="str">
        <f t="shared" si="100"/>
        <v>8</v>
      </c>
      <c r="T330" t="str">
        <f t="shared" si="101"/>
        <v>8</v>
      </c>
      <c r="U330">
        <f t="shared" si="102"/>
        <v>8</v>
      </c>
      <c r="V330">
        <f t="shared" si="103"/>
        <v>1020</v>
      </c>
      <c r="W330" t="str">
        <f t="shared" si="106"/>
        <v>3FC</v>
      </c>
      <c r="X330">
        <f t="shared" si="104"/>
        <v>0</v>
      </c>
    </row>
    <row r="331" spans="1:24" x14ac:dyDescent="0.45">
      <c r="A331">
        <v>3</v>
      </c>
      <c r="B331">
        <v>4</v>
      </c>
      <c r="C331">
        <v>329</v>
      </c>
      <c r="D331" t="str">
        <f t="shared" si="107"/>
        <v>149</v>
      </c>
      <c r="E331" t="str">
        <f t="shared" si="108"/>
        <v>800</v>
      </c>
      <c r="F331" t="str">
        <f t="shared" si="109"/>
        <v>949</v>
      </c>
      <c r="G331" t="s">
        <v>863</v>
      </c>
      <c r="H331">
        <f t="shared" si="110"/>
        <v>320</v>
      </c>
      <c r="I331">
        <f t="shared" si="111"/>
        <v>20</v>
      </c>
      <c r="J331">
        <f t="shared" si="112"/>
        <v>9</v>
      </c>
      <c r="K331">
        <f t="shared" si="113"/>
        <v>20</v>
      </c>
      <c r="L331">
        <f t="shared" si="114"/>
        <v>9</v>
      </c>
      <c r="M331">
        <f t="shared" si="105"/>
        <v>5</v>
      </c>
      <c r="N331" s="2">
        <f t="shared" si="95"/>
        <v>5</v>
      </c>
      <c r="O331" s="2">
        <f t="shared" si="96"/>
        <v>0</v>
      </c>
      <c r="P331" s="2">
        <f t="shared" si="97"/>
        <v>0</v>
      </c>
      <c r="Q331" s="4" t="str">
        <f t="shared" si="98"/>
        <v>9</v>
      </c>
      <c r="R331" t="str">
        <f t="shared" si="99"/>
        <v>14</v>
      </c>
      <c r="S331" t="str">
        <f t="shared" si="100"/>
        <v>9</v>
      </c>
      <c r="T331" t="str">
        <f t="shared" si="101"/>
        <v>9</v>
      </c>
      <c r="U331">
        <f t="shared" si="102"/>
        <v>9</v>
      </c>
      <c r="V331">
        <f t="shared" si="103"/>
        <v>1020</v>
      </c>
      <c r="W331" t="str">
        <f t="shared" si="106"/>
        <v>3FC</v>
      </c>
      <c r="X331">
        <f t="shared" si="104"/>
        <v>1</v>
      </c>
    </row>
    <row r="332" spans="1:24" x14ac:dyDescent="0.45">
      <c r="A332">
        <v>3</v>
      </c>
      <c r="B332">
        <v>4</v>
      </c>
      <c r="C332">
        <v>330</v>
      </c>
      <c r="D332" t="str">
        <f t="shared" si="107"/>
        <v>14A</v>
      </c>
      <c r="E332" t="str">
        <f t="shared" si="108"/>
        <v>800</v>
      </c>
      <c r="F332" t="str">
        <f t="shared" si="109"/>
        <v>94A</v>
      </c>
      <c r="G332" t="s">
        <v>863</v>
      </c>
      <c r="H332">
        <f t="shared" si="110"/>
        <v>320</v>
      </c>
      <c r="I332">
        <f t="shared" si="111"/>
        <v>20</v>
      </c>
      <c r="J332">
        <f t="shared" si="112"/>
        <v>10</v>
      </c>
      <c r="K332">
        <f t="shared" si="113"/>
        <v>20</v>
      </c>
      <c r="L332">
        <f t="shared" si="114"/>
        <v>10</v>
      </c>
      <c r="M332">
        <f t="shared" si="105"/>
        <v>5</v>
      </c>
      <c r="N332" s="2">
        <f t="shared" si="95"/>
        <v>5</v>
      </c>
      <c r="O332" s="2">
        <f t="shared" si="96"/>
        <v>0</v>
      </c>
      <c r="P332" s="2">
        <f t="shared" si="97"/>
        <v>0</v>
      </c>
      <c r="Q332" s="4" t="str">
        <f t="shared" si="98"/>
        <v>A</v>
      </c>
      <c r="R332" t="str">
        <f t="shared" si="99"/>
        <v>14</v>
      </c>
      <c r="S332" t="str">
        <f t="shared" si="100"/>
        <v>A</v>
      </c>
      <c r="T332" t="str">
        <f t="shared" si="101"/>
        <v>A</v>
      </c>
      <c r="U332">
        <f t="shared" si="102"/>
        <v>10</v>
      </c>
      <c r="V332">
        <f t="shared" si="103"/>
        <v>1020</v>
      </c>
      <c r="W332" t="str">
        <f t="shared" si="106"/>
        <v>3FC</v>
      </c>
      <c r="X332">
        <f t="shared" si="104"/>
        <v>2</v>
      </c>
    </row>
    <row r="333" spans="1:24" x14ac:dyDescent="0.45">
      <c r="A333">
        <v>3</v>
      </c>
      <c r="B333">
        <v>4</v>
      </c>
      <c r="C333">
        <v>331</v>
      </c>
      <c r="D333" t="str">
        <f t="shared" si="107"/>
        <v>14B</v>
      </c>
      <c r="E333" t="str">
        <f t="shared" si="108"/>
        <v>800</v>
      </c>
      <c r="F333" t="str">
        <f t="shared" si="109"/>
        <v>94B</v>
      </c>
      <c r="G333" t="s">
        <v>863</v>
      </c>
      <c r="H333">
        <f t="shared" si="110"/>
        <v>320</v>
      </c>
      <c r="I333">
        <f t="shared" si="111"/>
        <v>20</v>
      </c>
      <c r="J333">
        <f t="shared" si="112"/>
        <v>11</v>
      </c>
      <c r="K333">
        <f t="shared" si="113"/>
        <v>20</v>
      </c>
      <c r="L333">
        <f t="shared" si="114"/>
        <v>11</v>
      </c>
      <c r="M333">
        <f t="shared" si="105"/>
        <v>5</v>
      </c>
      <c r="N333" s="2">
        <f t="shared" si="95"/>
        <v>5</v>
      </c>
      <c r="O333" s="2">
        <f t="shared" si="96"/>
        <v>0</v>
      </c>
      <c r="P333" s="2">
        <f t="shared" si="97"/>
        <v>0</v>
      </c>
      <c r="Q333" s="4" t="str">
        <f t="shared" si="98"/>
        <v>B</v>
      </c>
      <c r="R333" t="str">
        <f t="shared" si="99"/>
        <v>14</v>
      </c>
      <c r="S333" t="str">
        <f t="shared" si="100"/>
        <v>B</v>
      </c>
      <c r="T333" t="str">
        <f t="shared" si="101"/>
        <v>B</v>
      </c>
      <c r="U333">
        <f t="shared" si="102"/>
        <v>11</v>
      </c>
      <c r="V333">
        <f t="shared" si="103"/>
        <v>1020</v>
      </c>
      <c r="W333" t="str">
        <f t="shared" si="106"/>
        <v>3FC</v>
      </c>
      <c r="X333">
        <f t="shared" si="104"/>
        <v>3</v>
      </c>
    </row>
    <row r="334" spans="1:24" x14ac:dyDescent="0.45">
      <c r="A334">
        <v>3</v>
      </c>
      <c r="B334">
        <v>4</v>
      </c>
      <c r="C334">
        <v>332</v>
      </c>
      <c r="D334" t="str">
        <f t="shared" si="107"/>
        <v>14C</v>
      </c>
      <c r="E334" t="str">
        <f t="shared" si="108"/>
        <v>800</v>
      </c>
      <c r="F334" t="str">
        <f t="shared" si="109"/>
        <v>94C</v>
      </c>
      <c r="G334" t="s">
        <v>863</v>
      </c>
      <c r="H334">
        <f t="shared" si="110"/>
        <v>320</v>
      </c>
      <c r="I334">
        <f t="shared" si="111"/>
        <v>20</v>
      </c>
      <c r="J334">
        <f t="shared" si="112"/>
        <v>12</v>
      </c>
      <c r="K334">
        <f t="shared" si="113"/>
        <v>20</v>
      </c>
      <c r="L334">
        <f t="shared" si="114"/>
        <v>12</v>
      </c>
      <c r="M334">
        <f t="shared" si="105"/>
        <v>5</v>
      </c>
      <c r="N334" s="2">
        <f t="shared" si="95"/>
        <v>5</v>
      </c>
      <c r="O334" s="2">
        <f t="shared" si="96"/>
        <v>0</v>
      </c>
      <c r="P334" s="2">
        <f t="shared" si="97"/>
        <v>0</v>
      </c>
      <c r="Q334" s="4" t="str">
        <f t="shared" si="98"/>
        <v>C</v>
      </c>
      <c r="R334" t="str">
        <f t="shared" si="99"/>
        <v>14</v>
      </c>
      <c r="S334" t="str">
        <f t="shared" si="100"/>
        <v>C</v>
      </c>
      <c r="T334" t="str">
        <f t="shared" si="101"/>
        <v>C</v>
      </c>
      <c r="U334">
        <f t="shared" si="102"/>
        <v>12</v>
      </c>
      <c r="V334">
        <f t="shared" si="103"/>
        <v>1020</v>
      </c>
      <c r="W334" t="str">
        <f t="shared" si="106"/>
        <v>3FC</v>
      </c>
      <c r="X334">
        <f t="shared" si="104"/>
        <v>4</v>
      </c>
    </row>
    <row r="335" spans="1:24" x14ac:dyDescent="0.45">
      <c r="A335">
        <v>3</v>
      </c>
      <c r="B335">
        <v>4</v>
      </c>
      <c r="C335">
        <v>333</v>
      </c>
      <c r="D335" t="str">
        <f t="shared" si="107"/>
        <v>14D</v>
      </c>
      <c r="E335" t="str">
        <f t="shared" si="108"/>
        <v>800</v>
      </c>
      <c r="F335" t="str">
        <f t="shared" si="109"/>
        <v>94D</v>
      </c>
      <c r="G335" t="s">
        <v>863</v>
      </c>
      <c r="H335">
        <f t="shared" si="110"/>
        <v>320</v>
      </c>
      <c r="I335">
        <f t="shared" si="111"/>
        <v>20</v>
      </c>
      <c r="J335">
        <f t="shared" si="112"/>
        <v>13</v>
      </c>
      <c r="K335">
        <f t="shared" si="113"/>
        <v>20</v>
      </c>
      <c r="L335">
        <f t="shared" si="114"/>
        <v>13</v>
      </c>
      <c r="M335">
        <f t="shared" si="105"/>
        <v>5</v>
      </c>
      <c r="N335" s="2">
        <f t="shared" si="95"/>
        <v>5</v>
      </c>
      <c r="O335" s="2">
        <f t="shared" si="96"/>
        <v>0</v>
      </c>
      <c r="P335" s="2">
        <f t="shared" si="97"/>
        <v>0</v>
      </c>
      <c r="Q335" s="4" t="str">
        <f t="shared" si="98"/>
        <v>D</v>
      </c>
      <c r="R335" t="str">
        <f t="shared" si="99"/>
        <v>14</v>
      </c>
      <c r="S335" t="str">
        <f t="shared" si="100"/>
        <v>D</v>
      </c>
      <c r="T335" t="str">
        <f t="shared" si="101"/>
        <v>D</v>
      </c>
      <c r="U335">
        <f t="shared" si="102"/>
        <v>13</v>
      </c>
      <c r="V335">
        <f t="shared" si="103"/>
        <v>1020</v>
      </c>
      <c r="W335" t="str">
        <f t="shared" si="106"/>
        <v>3FC</v>
      </c>
      <c r="X335">
        <f t="shared" si="104"/>
        <v>5</v>
      </c>
    </row>
    <row r="336" spans="1:24" x14ac:dyDescent="0.45">
      <c r="A336">
        <v>3</v>
      </c>
      <c r="B336">
        <v>4</v>
      </c>
      <c r="C336">
        <v>334</v>
      </c>
      <c r="D336" t="str">
        <f t="shared" si="107"/>
        <v>14E</v>
      </c>
      <c r="E336" t="str">
        <f t="shared" si="108"/>
        <v>800</v>
      </c>
      <c r="F336" t="str">
        <f t="shared" si="109"/>
        <v>94E</v>
      </c>
      <c r="G336" t="s">
        <v>864</v>
      </c>
      <c r="H336">
        <f t="shared" si="110"/>
        <v>320</v>
      </c>
      <c r="I336">
        <f t="shared" si="111"/>
        <v>20</v>
      </c>
      <c r="J336">
        <f t="shared" si="112"/>
        <v>14</v>
      </c>
      <c r="K336">
        <f t="shared" si="113"/>
        <v>20</v>
      </c>
      <c r="L336">
        <f t="shared" si="114"/>
        <v>14</v>
      </c>
      <c r="M336">
        <f t="shared" si="105"/>
        <v>5</v>
      </c>
      <c r="N336" s="2">
        <f t="shared" si="95"/>
        <v>5</v>
      </c>
      <c r="O336" s="2">
        <f t="shared" si="96"/>
        <v>0</v>
      </c>
      <c r="P336" s="2">
        <f t="shared" si="97"/>
        <v>0</v>
      </c>
      <c r="Q336" s="4" t="str">
        <f t="shared" si="98"/>
        <v>E</v>
      </c>
      <c r="R336" t="str">
        <f t="shared" si="99"/>
        <v>14</v>
      </c>
      <c r="S336" t="str">
        <f t="shared" si="100"/>
        <v>E</v>
      </c>
      <c r="T336" t="str">
        <f t="shared" si="101"/>
        <v>E</v>
      </c>
      <c r="U336">
        <f t="shared" si="102"/>
        <v>14</v>
      </c>
      <c r="V336">
        <f t="shared" si="103"/>
        <v>1020</v>
      </c>
      <c r="W336" t="str">
        <f t="shared" si="106"/>
        <v>3FC</v>
      </c>
      <c r="X336">
        <f t="shared" si="104"/>
        <v>6</v>
      </c>
    </row>
    <row r="337" spans="1:24" x14ac:dyDescent="0.45">
      <c r="A337">
        <v>3</v>
      </c>
      <c r="B337">
        <v>4</v>
      </c>
      <c r="C337">
        <v>335</v>
      </c>
      <c r="D337" t="str">
        <f t="shared" si="107"/>
        <v>14F</v>
      </c>
      <c r="E337" t="str">
        <f t="shared" si="108"/>
        <v>800</v>
      </c>
      <c r="F337" t="str">
        <f t="shared" si="109"/>
        <v>94F</v>
      </c>
      <c r="G337" t="s">
        <v>862</v>
      </c>
      <c r="H337">
        <f t="shared" si="110"/>
        <v>320</v>
      </c>
      <c r="I337">
        <f t="shared" si="111"/>
        <v>20</v>
      </c>
      <c r="J337">
        <f t="shared" si="112"/>
        <v>15</v>
      </c>
      <c r="K337">
        <f t="shared" si="113"/>
        <v>20</v>
      </c>
      <c r="L337">
        <f t="shared" si="114"/>
        <v>15</v>
      </c>
      <c r="M337">
        <f t="shared" si="105"/>
        <v>5</v>
      </c>
      <c r="N337" s="2">
        <f t="shared" si="95"/>
        <v>5</v>
      </c>
      <c r="O337" s="2">
        <f t="shared" si="96"/>
        <v>0</v>
      </c>
      <c r="P337" s="2">
        <f t="shared" si="97"/>
        <v>0</v>
      </c>
      <c r="Q337" s="4" t="str">
        <f t="shared" si="98"/>
        <v>F</v>
      </c>
      <c r="R337" t="str">
        <f t="shared" si="99"/>
        <v>14</v>
      </c>
      <c r="S337" t="str">
        <f t="shared" si="100"/>
        <v>F</v>
      </c>
      <c r="T337" t="str">
        <f t="shared" si="101"/>
        <v>F</v>
      </c>
      <c r="U337">
        <f t="shared" si="102"/>
        <v>15</v>
      </c>
      <c r="V337">
        <f t="shared" si="103"/>
        <v>1020</v>
      </c>
      <c r="W337" t="str">
        <f t="shared" si="106"/>
        <v>3FC</v>
      </c>
      <c r="X337">
        <f t="shared" si="104"/>
        <v>7</v>
      </c>
    </row>
    <row r="338" spans="1:24" x14ac:dyDescent="0.45">
      <c r="A338">
        <v>3</v>
      </c>
      <c r="B338">
        <v>4</v>
      </c>
      <c r="C338">
        <v>336</v>
      </c>
      <c r="D338" t="str">
        <f t="shared" si="107"/>
        <v>150</v>
      </c>
      <c r="E338" t="str">
        <f t="shared" si="108"/>
        <v>800</v>
      </c>
      <c r="F338" t="str">
        <f t="shared" si="109"/>
        <v>950</v>
      </c>
      <c r="G338" t="s">
        <v>865</v>
      </c>
      <c r="H338">
        <f t="shared" si="110"/>
        <v>320</v>
      </c>
      <c r="I338">
        <f t="shared" si="111"/>
        <v>21</v>
      </c>
      <c r="J338">
        <f t="shared" si="112"/>
        <v>0</v>
      </c>
      <c r="K338">
        <f t="shared" si="113"/>
        <v>21</v>
      </c>
      <c r="L338">
        <f t="shared" si="114"/>
        <v>0</v>
      </c>
      <c r="M338">
        <f t="shared" si="105"/>
        <v>5</v>
      </c>
      <c r="N338" s="2">
        <f t="shared" si="95"/>
        <v>5</v>
      </c>
      <c r="O338" s="2">
        <f t="shared" si="96"/>
        <v>16</v>
      </c>
      <c r="P338" s="2">
        <f t="shared" si="97"/>
        <v>1</v>
      </c>
      <c r="Q338" s="4" t="str">
        <f t="shared" si="98"/>
        <v>0</v>
      </c>
      <c r="R338" t="str">
        <f t="shared" si="99"/>
        <v>15</v>
      </c>
      <c r="S338" t="str">
        <f t="shared" si="100"/>
        <v>10</v>
      </c>
      <c r="T338" t="str">
        <f t="shared" si="101"/>
        <v>10</v>
      </c>
      <c r="U338">
        <f t="shared" si="102"/>
        <v>0</v>
      </c>
      <c r="V338">
        <f t="shared" si="103"/>
        <v>1021</v>
      </c>
      <c r="W338" t="str">
        <f t="shared" si="106"/>
        <v>3FD</v>
      </c>
    </row>
    <row r="339" spans="1:24" x14ac:dyDescent="0.45">
      <c r="A339">
        <v>3</v>
      </c>
      <c r="B339">
        <v>4</v>
      </c>
      <c r="C339">
        <v>337</v>
      </c>
      <c r="D339" t="str">
        <f t="shared" si="107"/>
        <v>151</v>
      </c>
      <c r="E339" t="str">
        <f t="shared" si="108"/>
        <v>800</v>
      </c>
      <c r="F339" t="str">
        <f t="shared" si="109"/>
        <v>951</v>
      </c>
      <c r="G339" t="s">
        <v>632</v>
      </c>
      <c r="H339">
        <f t="shared" si="110"/>
        <v>320</v>
      </c>
      <c r="I339">
        <f t="shared" si="111"/>
        <v>21</v>
      </c>
      <c r="J339">
        <f t="shared" si="112"/>
        <v>1</v>
      </c>
      <c r="K339">
        <f t="shared" si="113"/>
        <v>21</v>
      </c>
      <c r="L339">
        <f t="shared" si="114"/>
        <v>1</v>
      </c>
      <c r="M339">
        <f t="shared" si="105"/>
        <v>5</v>
      </c>
      <c r="N339" s="2">
        <f t="shared" si="95"/>
        <v>5</v>
      </c>
      <c r="O339" s="2">
        <f t="shared" si="96"/>
        <v>16</v>
      </c>
      <c r="P339" s="2">
        <f t="shared" si="97"/>
        <v>1</v>
      </c>
      <c r="Q339" s="4" t="str">
        <f t="shared" si="98"/>
        <v>1</v>
      </c>
      <c r="R339" t="str">
        <f t="shared" si="99"/>
        <v>15</v>
      </c>
      <c r="S339" t="str">
        <f t="shared" si="100"/>
        <v>11</v>
      </c>
      <c r="T339" t="str">
        <f t="shared" si="101"/>
        <v>11</v>
      </c>
      <c r="U339">
        <f t="shared" si="102"/>
        <v>1</v>
      </c>
      <c r="V339">
        <f t="shared" si="103"/>
        <v>1021</v>
      </c>
      <c r="W339" t="str">
        <f t="shared" si="106"/>
        <v>3FD</v>
      </c>
    </row>
    <row r="340" spans="1:24" x14ac:dyDescent="0.45">
      <c r="A340">
        <v>3</v>
      </c>
      <c r="B340">
        <v>4</v>
      </c>
      <c r="C340">
        <v>338</v>
      </c>
      <c r="D340" t="str">
        <f t="shared" si="107"/>
        <v>152</v>
      </c>
      <c r="E340" t="str">
        <f t="shared" si="108"/>
        <v>800</v>
      </c>
      <c r="F340" t="str">
        <f t="shared" si="109"/>
        <v>952</v>
      </c>
      <c r="G340" t="s">
        <v>631</v>
      </c>
      <c r="H340">
        <f t="shared" si="110"/>
        <v>320</v>
      </c>
      <c r="I340">
        <f t="shared" si="111"/>
        <v>21</v>
      </c>
      <c r="J340">
        <f t="shared" si="112"/>
        <v>2</v>
      </c>
      <c r="K340">
        <f t="shared" si="113"/>
        <v>21</v>
      </c>
      <c r="L340">
        <f t="shared" si="114"/>
        <v>2</v>
      </c>
      <c r="M340">
        <f t="shared" si="105"/>
        <v>5</v>
      </c>
      <c r="N340" s="2">
        <f t="shared" si="95"/>
        <v>5</v>
      </c>
      <c r="O340" s="2">
        <f t="shared" si="96"/>
        <v>16</v>
      </c>
      <c r="P340" s="2">
        <f t="shared" si="97"/>
        <v>1</v>
      </c>
      <c r="Q340" s="4" t="str">
        <f t="shared" si="98"/>
        <v>2</v>
      </c>
      <c r="R340" t="str">
        <f t="shared" si="99"/>
        <v>15</v>
      </c>
      <c r="S340" t="str">
        <f t="shared" si="100"/>
        <v>12</v>
      </c>
      <c r="T340" t="str">
        <f t="shared" si="101"/>
        <v>12</v>
      </c>
      <c r="U340">
        <f t="shared" si="102"/>
        <v>2</v>
      </c>
      <c r="V340">
        <f t="shared" si="103"/>
        <v>1021</v>
      </c>
      <c r="W340" t="str">
        <f t="shared" si="106"/>
        <v>3FD</v>
      </c>
    </row>
    <row r="341" spans="1:24" x14ac:dyDescent="0.45">
      <c r="A341">
        <v>3</v>
      </c>
      <c r="B341">
        <v>4</v>
      </c>
      <c r="C341">
        <v>339</v>
      </c>
      <c r="D341" t="str">
        <f t="shared" si="107"/>
        <v>153</v>
      </c>
      <c r="E341" t="str">
        <f t="shared" si="108"/>
        <v>800</v>
      </c>
      <c r="F341" t="str">
        <f t="shared" si="109"/>
        <v>953</v>
      </c>
      <c r="G341" t="s">
        <v>866</v>
      </c>
      <c r="H341">
        <f t="shared" si="110"/>
        <v>320</v>
      </c>
      <c r="I341">
        <f t="shared" si="111"/>
        <v>21</v>
      </c>
      <c r="J341">
        <f t="shared" si="112"/>
        <v>3</v>
      </c>
      <c r="K341">
        <f t="shared" si="113"/>
        <v>21</v>
      </c>
      <c r="L341">
        <f t="shared" si="114"/>
        <v>3</v>
      </c>
      <c r="M341">
        <f t="shared" si="105"/>
        <v>5</v>
      </c>
      <c r="N341" s="2">
        <f t="shared" si="95"/>
        <v>5</v>
      </c>
      <c r="O341" s="2">
        <f t="shared" si="96"/>
        <v>16</v>
      </c>
      <c r="P341" s="2">
        <f t="shared" si="97"/>
        <v>1</v>
      </c>
      <c r="Q341" s="4" t="str">
        <f t="shared" si="98"/>
        <v>3</v>
      </c>
      <c r="R341" t="str">
        <f t="shared" si="99"/>
        <v>15</v>
      </c>
      <c r="S341" t="str">
        <f t="shared" si="100"/>
        <v>13</v>
      </c>
      <c r="T341" t="str">
        <f t="shared" si="101"/>
        <v>13</v>
      </c>
      <c r="U341">
        <f t="shared" si="102"/>
        <v>3</v>
      </c>
      <c r="V341">
        <f t="shared" si="103"/>
        <v>1021</v>
      </c>
      <c r="W341" t="str">
        <f t="shared" si="106"/>
        <v>3FD</v>
      </c>
    </row>
    <row r="342" spans="1:24" x14ac:dyDescent="0.45">
      <c r="A342">
        <v>3</v>
      </c>
      <c r="B342">
        <v>4</v>
      </c>
      <c r="C342">
        <v>340</v>
      </c>
      <c r="D342" t="str">
        <f t="shared" si="107"/>
        <v>154</v>
      </c>
      <c r="E342" t="str">
        <f t="shared" si="108"/>
        <v>800</v>
      </c>
      <c r="F342" t="str">
        <f t="shared" si="109"/>
        <v>954</v>
      </c>
      <c r="G342" t="s">
        <v>866</v>
      </c>
      <c r="H342">
        <f t="shared" si="110"/>
        <v>320</v>
      </c>
      <c r="I342">
        <f t="shared" si="111"/>
        <v>21</v>
      </c>
      <c r="J342">
        <f t="shared" si="112"/>
        <v>4</v>
      </c>
      <c r="K342">
        <f t="shared" si="113"/>
        <v>21</v>
      </c>
      <c r="L342">
        <f t="shared" si="114"/>
        <v>4</v>
      </c>
      <c r="M342">
        <f t="shared" si="105"/>
        <v>5</v>
      </c>
      <c r="N342" s="2">
        <f t="shared" si="95"/>
        <v>5</v>
      </c>
      <c r="O342" s="2">
        <f t="shared" si="96"/>
        <v>16</v>
      </c>
      <c r="P342" s="2">
        <f t="shared" si="97"/>
        <v>1</v>
      </c>
      <c r="Q342" s="4" t="str">
        <f t="shared" si="98"/>
        <v>4</v>
      </c>
      <c r="R342" t="str">
        <f t="shared" si="99"/>
        <v>15</v>
      </c>
      <c r="S342" t="str">
        <f t="shared" si="100"/>
        <v>14</v>
      </c>
      <c r="T342" t="str">
        <f t="shared" si="101"/>
        <v>14</v>
      </c>
      <c r="U342">
        <f t="shared" si="102"/>
        <v>4</v>
      </c>
      <c r="V342">
        <f t="shared" si="103"/>
        <v>1021</v>
      </c>
      <c r="W342" t="str">
        <f t="shared" si="106"/>
        <v>3FD</v>
      </c>
    </row>
    <row r="343" spans="1:24" x14ac:dyDescent="0.45">
      <c r="A343">
        <v>3</v>
      </c>
      <c r="B343">
        <v>4</v>
      </c>
      <c r="C343">
        <v>341</v>
      </c>
      <c r="D343" t="str">
        <f t="shared" si="107"/>
        <v>155</v>
      </c>
      <c r="E343" t="str">
        <f t="shared" si="108"/>
        <v>800</v>
      </c>
      <c r="F343" t="str">
        <f t="shared" si="109"/>
        <v>955</v>
      </c>
      <c r="G343" t="s">
        <v>867</v>
      </c>
      <c r="H343">
        <f t="shared" si="110"/>
        <v>320</v>
      </c>
      <c r="I343">
        <f t="shared" si="111"/>
        <v>21</v>
      </c>
      <c r="J343">
        <f t="shared" si="112"/>
        <v>5</v>
      </c>
      <c r="K343">
        <f t="shared" si="113"/>
        <v>21</v>
      </c>
      <c r="L343">
        <f t="shared" si="114"/>
        <v>5</v>
      </c>
      <c r="M343">
        <f t="shared" si="105"/>
        <v>5</v>
      </c>
      <c r="N343" s="2">
        <f t="shared" si="95"/>
        <v>5</v>
      </c>
      <c r="O343" s="2">
        <f t="shared" si="96"/>
        <v>16</v>
      </c>
      <c r="P343" s="2">
        <f t="shared" si="97"/>
        <v>1</v>
      </c>
      <c r="Q343" s="4" t="str">
        <f t="shared" si="98"/>
        <v>5</v>
      </c>
      <c r="R343" t="str">
        <f t="shared" si="99"/>
        <v>15</v>
      </c>
      <c r="S343" t="str">
        <f t="shared" si="100"/>
        <v>15</v>
      </c>
      <c r="T343" t="str">
        <f t="shared" si="101"/>
        <v>15</v>
      </c>
      <c r="U343">
        <f t="shared" si="102"/>
        <v>5</v>
      </c>
      <c r="V343">
        <f t="shared" si="103"/>
        <v>1021</v>
      </c>
      <c r="W343" t="str">
        <f t="shared" si="106"/>
        <v>3FD</v>
      </c>
    </row>
    <row r="344" spans="1:24" x14ac:dyDescent="0.45">
      <c r="A344">
        <v>3</v>
      </c>
      <c r="B344">
        <v>4</v>
      </c>
      <c r="C344">
        <v>342</v>
      </c>
      <c r="D344" t="str">
        <f t="shared" si="107"/>
        <v>156</v>
      </c>
      <c r="E344" t="str">
        <f t="shared" si="108"/>
        <v>800</v>
      </c>
      <c r="F344" t="str">
        <f t="shared" si="109"/>
        <v>956</v>
      </c>
      <c r="G344" t="s">
        <v>868</v>
      </c>
      <c r="H344">
        <f t="shared" si="110"/>
        <v>320</v>
      </c>
      <c r="I344">
        <f t="shared" si="111"/>
        <v>21</v>
      </c>
      <c r="J344">
        <f t="shared" si="112"/>
        <v>6</v>
      </c>
      <c r="K344">
        <f t="shared" si="113"/>
        <v>21</v>
      </c>
      <c r="L344">
        <f t="shared" si="114"/>
        <v>6</v>
      </c>
      <c r="M344">
        <f t="shared" si="105"/>
        <v>5</v>
      </c>
      <c r="N344" s="2">
        <f t="shared" si="95"/>
        <v>5</v>
      </c>
      <c r="O344" s="2">
        <f t="shared" si="96"/>
        <v>16</v>
      </c>
      <c r="P344" s="2">
        <f t="shared" si="97"/>
        <v>1</v>
      </c>
      <c r="Q344" s="4" t="str">
        <f t="shared" si="98"/>
        <v>6</v>
      </c>
      <c r="R344" t="str">
        <f t="shared" si="99"/>
        <v>15</v>
      </c>
      <c r="S344" t="str">
        <f t="shared" si="100"/>
        <v>16</v>
      </c>
      <c r="T344" t="str">
        <f t="shared" si="101"/>
        <v>16</v>
      </c>
      <c r="U344">
        <f t="shared" si="102"/>
        <v>6</v>
      </c>
      <c r="V344">
        <f t="shared" si="103"/>
        <v>1021</v>
      </c>
      <c r="W344" t="str">
        <f t="shared" si="106"/>
        <v>3FD</v>
      </c>
    </row>
    <row r="345" spans="1:24" x14ac:dyDescent="0.45">
      <c r="A345">
        <v>3</v>
      </c>
      <c r="B345">
        <v>4</v>
      </c>
      <c r="C345">
        <v>343</v>
      </c>
      <c r="D345" t="str">
        <f t="shared" si="107"/>
        <v>157</v>
      </c>
      <c r="E345" t="str">
        <f t="shared" si="108"/>
        <v>800</v>
      </c>
      <c r="F345" t="str">
        <f t="shared" si="109"/>
        <v>957</v>
      </c>
      <c r="G345" t="s">
        <v>869</v>
      </c>
      <c r="H345">
        <f t="shared" si="110"/>
        <v>320</v>
      </c>
      <c r="I345">
        <f t="shared" si="111"/>
        <v>21</v>
      </c>
      <c r="J345">
        <f t="shared" si="112"/>
        <v>7</v>
      </c>
      <c r="K345">
        <f t="shared" si="113"/>
        <v>21</v>
      </c>
      <c r="L345">
        <f t="shared" si="114"/>
        <v>7</v>
      </c>
      <c r="M345">
        <f t="shared" si="105"/>
        <v>5</v>
      </c>
      <c r="N345" s="2">
        <f t="shared" si="95"/>
        <v>5</v>
      </c>
      <c r="O345" s="2">
        <f t="shared" si="96"/>
        <v>16</v>
      </c>
      <c r="P345" s="2">
        <f t="shared" si="97"/>
        <v>1</v>
      </c>
      <c r="Q345" s="4" t="str">
        <f t="shared" si="98"/>
        <v>7</v>
      </c>
      <c r="R345" t="str">
        <f t="shared" si="99"/>
        <v>15</v>
      </c>
      <c r="S345" t="str">
        <f t="shared" si="100"/>
        <v>17</v>
      </c>
      <c r="T345" t="str">
        <f t="shared" si="101"/>
        <v>17</v>
      </c>
      <c r="U345">
        <f t="shared" si="102"/>
        <v>7</v>
      </c>
      <c r="V345">
        <f t="shared" si="103"/>
        <v>1021</v>
      </c>
      <c r="W345" t="str">
        <f t="shared" si="106"/>
        <v>3FD</v>
      </c>
    </row>
    <row r="346" spans="1:24" x14ac:dyDescent="0.45">
      <c r="A346">
        <v>3</v>
      </c>
      <c r="B346">
        <v>4</v>
      </c>
      <c r="C346">
        <v>344</v>
      </c>
      <c r="D346" t="str">
        <f t="shared" si="107"/>
        <v>158</v>
      </c>
      <c r="E346" t="str">
        <f t="shared" si="108"/>
        <v>800</v>
      </c>
      <c r="F346" t="str">
        <f t="shared" si="109"/>
        <v>958</v>
      </c>
      <c r="G346" t="s">
        <v>870</v>
      </c>
      <c r="H346">
        <f t="shared" si="110"/>
        <v>320</v>
      </c>
      <c r="I346">
        <f t="shared" si="111"/>
        <v>21</v>
      </c>
      <c r="J346">
        <f t="shared" si="112"/>
        <v>8</v>
      </c>
      <c r="K346">
        <f t="shared" si="113"/>
        <v>21</v>
      </c>
      <c r="L346">
        <f t="shared" si="114"/>
        <v>8</v>
      </c>
      <c r="M346">
        <f t="shared" si="105"/>
        <v>5</v>
      </c>
      <c r="N346" s="2">
        <f t="shared" si="95"/>
        <v>5</v>
      </c>
      <c r="O346" s="2">
        <f t="shared" si="96"/>
        <v>16</v>
      </c>
      <c r="P346" s="2">
        <f t="shared" si="97"/>
        <v>1</v>
      </c>
      <c r="Q346" s="4" t="str">
        <f t="shared" si="98"/>
        <v>8</v>
      </c>
      <c r="R346" t="str">
        <f t="shared" si="99"/>
        <v>15</v>
      </c>
      <c r="S346" t="str">
        <f t="shared" si="100"/>
        <v>18</v>
      </c>
      <c r="T346" t="str">
        <f t="shared" si="101"/>
        <v>18</v>
      </c>
      <c r="U346">
        <f t="shared" si="102"/>
        <v>8</v>
      </c>
      <c r="V346">
        <f t="shared" si="103"/>
        <v>1021</v>
      </c>
      <c r="W346" t="str">
        <f t="shared" si="106"/>
        <v>3FD</v>
      </c>
    </row>
    <row r="347" spans="1:24" x14ac:dyDescent="0.45">
      <c r="A347">
        <v>3</v>
      </c>
      <c r="B347">
        <v>4</v>
      </c>
      <c r="C347">
        <v>345</v>
      </c>
      <c r="D347" t="str">
        <f t="shared" si="107"/>
        <v>159</v>
      </c>
      <c r="E347" t="str">
        <f t="shared" si="108"/>
        <v>800</v>
      </c>
      <c r="F347" t="str">
        <f t="shared" si="109"/>
        <v>959</v>
      </c>
      <c r="G347" t="s">
        <v>871</v>
      </c>
      <c r="H347">
        <f t="shared" si="110"/>
        <v>320</v>
      </c>
      <c r="I347">
        <f t="shared" si="111"/>
        <v>21</v>
      </c>
      <c r="J347">
        <f t="shared" si="112"/>
        <v>9</v>
      </c>
      <c r="K347">
        <f t="shared" si="113"/>
        <v>21</v>
      </c>
      <c r="L347">
        <f t="shared" si="114"/>
        <v>9</v>
      </c>
      <c r="M347">
        <f t="shared" si="105"/>
        <v>5</v>
      </c>
      <c r="N347" s="2">
        <f t="shared" si="95"/>
        <v>5</v>
      </c>
      <c r="O347" s="2">
        <f t="shared" si="96"/>
        <v>16</v>
      </c>
      <c r="P347" s="2">
        <f t="shared" si="97"/>
        <v>1</v>
      </c>
      <c r="Q347" s="4" t="str">
        <f t="shared" si="98"/>
        <v>9</v>
      </c>
      <c r="R347" t="str">
        <f t="shared" si="99"/>
        <v>15</v>
      </c>
      <c r="S347" t="str">
        <f t="shared" si="100"/>
        <v>19</v>
      </c>
      <c r="T347" t="str">
        <f t="shared" si="101"/>
        <v>19</v>
      </c>
      <c r="U347">
        <f t="shared" si="102"/>
        <v>9</v>
      </c>
      <c r="V347">
        <f t="shared" si="103"/>
        <v>1021</v>
      </c>
      <c r="W347" t="str">
        <f t="shared" si="106"/>
        <v>3FD</v>
      </c>
    </row>
    <row r="348" spans="1:24" x14ac:dyDescent="0.45">
      <c r="A348">
        <v>3</v>
      </c>
      <c r="B348">
        <v>4</v>
      </c>
      <c r="C348">
        <v>346</v>
      </c>
      <c r="D348" t="str">
        <f t="shared" si="107"/>
        <v>15A</v>
      </c>
      <c r="E348" t="str">
        <f t="shared" si="108"/>
        <v>800</v>
      </c>
      <c r="F348" t="str">
        <f t="shared" si="109"/>
        <v>95A</v>
      </c>
      <c r="G348" t="s">
        <v>872</v>
      </c>
      <c r="H348">
        <f t="shared" si="110"/>
        <v>320</v>
      </c>
      <c r="I348">
        <f t="shared" si="111"/>
        <v>21</v>
      </c>
      <c r="J348">
        <f t="shared" si="112"/>
        <v>10</v>
      </c>
      <c r="K348">
        <f t="shared" si="113"/>
        <v>21</v>
      </c>
      <c r="L348">
        <f t="shared" si="114"/>
        <v>10</v>
      </c>
      <c r="M348">
        <f t="shared" si="105"/>
        <v>5</v>
      </c>
      <c r="N348" s="2">
        <f t="shared" si="95"/>
        <v>5</v>
      </c>
      <c r="O348" s="2">
        <f t="shared" si="96"/>
        <v>16</v>
      </c>
      <c r="P348" s="2">
        <f t="shared" si="97"/>
        <v>1</v>
      </c>
      <c r="Q348" s="4" t="str">
        <f t="shared" si="98"/>
        <v>A</v>
      </c>
      <c r="R348" t="str">
        <f t="shared" si="99"/>
        <v>15</v>
      </c>
      <c r="S348" t="str">
        <f t="shared" si="100"/>
        <v>1A</v>
      </c>
      <c r="T348" t="str">
        <f t="shared" si="101"/>
        <v>1A</v>
      </c>
      <c r="U348">
        <f t="shared" si="102"/>
        <v>10</v>
      </c>
      <c r="V348">
        <f t="shared" si="103"/>
        <v>1021</v>
      </c>
      <c r="W348" t="str">
        <f t="shared" si="106"/>
        <v>3FD</v>
      </c>
    </row>
    <row r="349" spans="1:24" x14ac:dyDescent="0.45">
      <c r="A349">
        <v>3</v>
      </c>
      <c r="B349">
        <v>4</v>
      </c>
      <c r="C349">
        <v>347</v>
      </c>
      <c r="D349" t="str">
        <f t="shared" si="107"/>
        <v>15B</v>
      </c>
      <c r="E349" t="str">
        <f t="shared" si="108"/>
        <v>800</v>
      </c>
      <c r="F349" t="str">
        <f t="shared" si="109"/>
        <v>95B</v>
      </c>
      <c r="G349" t="s">
        <v>873</v>
      </c>
      <c r="H349">
        <f t="shared" si="110"/>
        <v>320</v>
      </c>
      <c r="I349">
        <f t="shared" si="111"/>
        <v>21</v>
      </c>
      <c r="J349">
        <f t="shared" si="112"/>
        <v>11</v>
      </c>
      <c r="K349">
        <f t="shared" si="113"/>
        <v>21</v>
      </c>
      <c r="L349">
        <f t="shared" si="114"/>
        <v>11</v>
      </c>
      <c r="M349">
        <f t="shared" si="105"/>
        <v>5</v>
      </c>
      <c r="N349" s="2">
        <f t="shared" si="95"/>
        <v>5</v>
      </c>
      <c r="O349" s="2">
        <f t="shared" si="96"/>
        <v>16</v>
      </c>
      <c r="P349" s="2">
        <f t="shared" si="97"/>
        <v>1</v>
      </c>
      <c r="Q349" s="4" t="str">
        <f t="shared" si="98"/>
        <v>B</v>
      </c>
      <c r="R349" t="str">
        <f t="shared" si="99"/>
        <v>15</v>
      </c>
      <c r="S349" t="str">
        <f t="shared" si="100"/>
        <v>1B</v>
      </c>
      <c r="T349" t="str">
        <f t="shared" si="101"/>
        <v>1B</v>
      </c>
      <c r="U349">
        <f t="shared" si="102"/>
        <v>11</v>
      </c>
      <c r="V349">
        <f t="shared" si="103"/>
        <v>1021</v>
      </c>
      <c r="W349" t="str">
        <f t="shared" si="106"/>
        <v>3FD</v>
      </c>
    </row>
    <row r="350" spans="1:24" x14ac:dyDescent="0.45">
      <c r="A350">
        <v>3</v>
      </c>
      <c r="B350">
        <v>4</v>
      </c>
      <c r="C350">
        <v>348</v>
      </c>
      <c r="D350" t="str">
        <f t="shared" si="107"/>
        <v>15C</v>
      </c>
      <c r="E350" t="str">
        <f t="shared" si="108"/>
        <v>800</v>
      </c>
      <c r="F350" t="str">
        <f t="shared" si="109"/>
        <v>95C</v>
      </c>
      <c r="G350" t="s">
        <v>874</v>
      </c>
      <c r="H350">
        <f t="shared" si="110"/>
        <v>320</v>
      </c>
      <c r="I350">
        <f t="shared" si="111"/>
        <v>21</v>
      </c>
      <c r="J350">
        <f t="shared" si="112"/>
        <v>12</v>
      </c>
      <c r="K350">
        <f t="shared" si="113"/>
        <v>21</v>
      </c>
      <c r="L350">
        <f t="shared" si="114"/>
        <v>12</v>
      </c>
      <c r="M350">
        <f t="shared" si="105"/>
        <v>5</v>
      </c>
      <c r="N350" s="2">
        <f t="shared" si="95"/>
        <v>5</v>
      </c>
      <c r="O350" s="2">
        <f t="shared" si="96"/>
        <v>16</v>
      </c>
      <c r="P350" s="2">
        <f t="shared" si="97"/>
        <v>1</v>
      </c>
      <c r="Q350" s="4" t="str">
        <f t="shared" si="98"/>
        <v>C</v>
      </c>
      <c r="R350" t="str">
        <f t="shared" si="99"/>
        <v>15</v>
      </c>
      <c r="S350" t="str">
        <f t="shared" si="100"/>
        <v>1C</v>
      </c>
      <c r="T350" t="str">
        <f t="shared" si="101"/>
        <v>1C</v>
      </c>
      <c r="U350">
        <f t="shared" si="102"/>
        <v>12</v>
      </c>
      <c r="V350">
        <f t="shared" si="103"/>
        <v>1021</v>
      </c>
      <c r="W350" t="str">
        <f t="shared" si="106"/>
        <v>3FD</v>
      </c>
    </row>
    <row r="351" spans="1:24" x14ac:dyDescent="0.45">
      <c r="A351">
        <v>3</v>
      </c>
      <c r="B351">
        <v>4</v>
      </c>
      <c r="C351">
        <v>349</v>
      </c>
      <c r="D351" t="str">
        <f t="shared" si="107"/>
        <v>15D</v>
      </c>
      <c r="E351" t="str">
        <f t="shared" si="108"/>
        <v>800</v>
      </c>
      <c r="F351" t="str">
        <f t="shared" si="109"/>
        <v>95D</v>
      </c>
      <c r="G351" t="s">
        <v>875</v>
      </c>
      <c r="H351">
        <f t="shared" si="110"/>
        <v>320</v>
      </c>
      <c r="I351">
        <f t="shared" si="111"/>
        <v>21</v>
      </c>
      <c r="J351">
        <f t="shared" si="112"/>
        <v>13</v>
      </c>
      <c r="K351">
        <f t="shared" si="113"/>
        <v>21</v>
      </c>
      <c r="L351">
        <f t="shared" si="114"/>
        <v>13</v>
      </c>
      <c r="M351">
        <f t="shared" si="105"/>
        <v>5</v>
      </c>
      <c r="N351" s="2">
        <f t="shared" si="95"/>
        <v>5</v>
      </c>
      <c r="O351" s="2">
        <f t="shared" si="96"/>
        <v>16</v>
      </c>
      <c r="P351" s="2">
        <f t="shared" si="97"/>
        <v>1</v>
      </c>
      <c r="Q351" s="4" t="str">
        <f t="shared" si="98"/>
        <v>D</v>
      </c>
      <c r="R351" t="str">
        <f t="shared" si="99"/>
        <v>15</v>
      </c>
      <c r="S351" t="str">
        <f t="shared" si="100"/>
        <v>1D</v>
      </c>
      <c r="T351" t="str">
        <f t="shared" si="101"/>
        <v>1D</v>
      </c>
      <c r="U351">
        <f t="shared" si="102"/>
        <v>13</v>
      </c>
      <c r="V351">
        <f t="shared" si="103"/>
        <v>1021</v>
      </c>
      <c r="W351" t="str">
        <f t="shared" si="106"/>
        <v>3FD</v>
      </c>
    </row>
    <row r="352" spans="1:24" x14ac:dyDescent="0.45">
      <c r="A352">
        <v>3</v>
      </c>
      <c r="B352">
        <v>4</v>
      </c>
      <c r="C352">
        <v>350</v>
      </c>
      <c r="D352" t="str">
        <f t="shared" si="107"/>
        <v>15E</v>
      </c>
      <c r="E352" t="str">
        <f t="shared" si="108"/>
        <v>800</v>
      </c>
      <c r="F352" t="str">
        <f t="shared" si="109"/>
        <v>95E</v>
      </c>
      <c r="G352" t="s">
        <v>876</v>
      </c>
      <c r="H352">
        <f t="shared" si="110"/>
        <v>320</v>
      </c>
      <c r="I352">
        <f t="shared" si="111"/>
        <v>21</v>
      </c>
      <c r="J352">
        <f t="shared" si="112"/>
        <v>14</v>
      </c>
      <c r="K352">
        <f t="shared" si="113"/>
        <v>21</v>
      </c>
      <c r="L352">
        <f t="shared" si="114"/>
        <v>14</v>
      </c>
      <c r="M352">
        <f t="shared" si="105"/>
        <v>5</v>
      </c>
      <c r="N352" s="2">
        <f t="shared" si="95"/>
        <v>5</v>
      </c>
      <c r="O352" s="2">
        <f t="shared" si="96"/>
        <v>16</v>
      </c>
      <c r="P352" s="2">
        <f t="shared" si="97"/>
        <v>1</v>
      </c>
      <c r="Q352" s="4" t="str">
        <f t="shared" si="98"/>
        <v>E</v>
      </c>
      <c r="R352" t="str">
        <f t="shared" si="99"/>
        <v>15</v>
      </c>
      <c r="S352" t="str">
        <f t="shared" si="100"/>
        <v>1E</v>
      </c>
      <c r="T352" t="str">
        <f t="shared" si="101"/>
        <v>1E</v>
      </c>
      <c r="U352">
        <f t="shared" si="102"/>
        <v>14</v>
      </c>
      <c r="V352">
        <f t="shared" si="103"/>
        <v>1021</v>
      </c>
      <c r="W352" t="str">
        <f t="shared" si="106"/>
        <v>3FD</v>
      </c>
    </row>
    <row r="353" spans="1:23" x14ac:dyDescent="0.45">
      <c r="A353">
        <v>3</v>
      </c>
      <c r="B353">
        <v>4</v>
      </c>
      <c r="C353">
        <v>351</v>
      </c>
      <c r="D353" t="str">
        <f t="shared" si="107"/>
        <v>15F</v>
      </c>
      <c r="E353" t="str">
        <f t="shared" si="108"/>
        <v>800</v>
      </c>
      <c r="F353" t="str">
        <f t="shared" si="109"/>
        <v>95F</v>
      </c>
      <c r="G353" t="s">
        <v>877</v>
      </c>
      <c r="H353">
        <f t="shared" si="110"/>
        <v>320</v>
      </c>
      <c r="I353">
        <f t="shared" si="111"/>
        <v>21</v>
      </c>
      <c r="J353">
        <f t="shared" si="112"/>
        <v>15</v>
      </c>
      <c r="K353">
        <f t="shared" si="113"/>
        <v>21</v>
      </c>
      <c r="L353">
        <f t="shared" si="114"/>
        <v>15</v>
      </c>
      <c r="M353">
        <f t="shared" si="105"/>
        <v>5</v>
      </c>
      <c r="N353" s="2">
        <f t="shared" si="95"/>
        <v>5</v>
      </c>
      <c r="O353" s="2">
        <f t="shared" si="96"/>
        <v>16</v>
      </c>
      <c r="P353" s="2">
        <f t="shared" si="97"/>
        <v>1</v>
      </c>
      <c r="Q353" s="4" t="str">
        <f t="shared" si="98"/>
        <v>F</v>
      </c>
      <c r="R353" t="str">
        <f t="shared" si="99"/>
        <v>15</v>
      </c>
      <c r="S353" t="str">
        <f t="shared" si="100"/>
        <v>1F</v>
      </c>
      <c r="T353" t="str">
        <f t="shared" si="101"/>
        <v>1F</v>
      </c>
      <c r="U353">
        <f t="shared" si="102"/>
        <v>15</v>
      </c>
      <c r="V353">
        <f t="shared" si="103"/>
        <v>1021</v>
      </c>
      <c r="W353" t="str">
        <f t="shared" si="106"/>
        <v>3FD</v>
      </c>
    </row>
    <row r="354" spans="1:23" x14ac:dyDescent="0.45">
      <c r="A354">
        <v>3</v>
      </c>
      <c r="B354">
        <v>4</v>
      </c>
      <c r="C354">
        <v>352</v>
      </c>
      <c r="D354" t="str">
        <f t="shared" si="107"/>
        <v>160</v>
      </c>
      <c r="E354" t="str">
        <f t="shared" si="108"/>
        <v>800</v>
      </c>
      <c r="F354" t="str">
        <f t="shared" si="109"/>
        <v>960</v>
      </c>
      <c r="G354" t="s">
        <v>878</v>
      </c>
      <c r="H354">
        <f t="shared" si="110"/>
        <v>320</v>
      </c>
      <c r="I354">
        <f t="shared" si="111"/>
        <v>22</v>
      </c>
      <c r="J354">
        <f t="shared" si="112"/>
        <v>0</v>
      </c>
      <c r="K354">
        <f t="shared" si="113"/>
        <v>22</v>
      </c>
      <c r="L354">
        <f t="shared" si="114"/>
        <v>0</v>
      </c>
      <c r="M354">
        <f t="shared" si="105"/>
        <v>5</v>
      </c>
      <c r="N354" s="2">
        <f t="shared" si="95"/>
        <v>5</v>
      </c>
      <c r="O354" s="2">
        <f t="shared" si="96"/>
        <v>32</v>
      </c>
      <c r="P354" s="2">
        <f t="shared" si="97"/>
        <v>2</v>
      </c>
      <c r="Q354" s="4" t="str">
        <f t="shared" si="98"/>
        <v>0</v>
      </c>
      <c r="R354" t="str">
        <f t="shared" si="99"/>
        <v>16</v>
      </c>
      <c r="S354" t="str">
        <f t="shared" si="100"/>
        <v>20</v>
      </c>
      <c r="T354" t="str">
        <f t="shared" si="101"/>
        <v>0</v>
      </c>
      <c r="U354">
        <f t="shared" si="102"/>
        <v>0</v>
      </c>
      <c r="V354">
        <f t="shared" si="103"/>
        <v>1022</v>
      </c>
      <c r="W354" t="str">
        <f t="shared" si="106"/>
        <v>3FE</v>
      </c>
    </row>
    <row r="355" spans="1:23" x14ac:dyDescent="0.45">
      <c r="A355">
        <v>3</v>
      </c>
      <c r="B355">
        <v>4</v>
      </c>
      <c r="C355">
        <v>353</v>
      </c>
      <c r="D355" t="str">
        <f t="shared" si="107"/>
        <v>161</v>
      </c>
      <c r="E355" t="str">
        <f t="shared" si="108"/>
        <v>800</v>
      </c>
      <c r="F355" t="str">
        <f t="shared" si="109"/>
        <v>961</v>
      </c>
      <c r="G355" t="s">
        <v>879</v>
      </c>
      <c r="H355">
        <f t="shared" si="110"/>
        <v>320</v>
      </c>
      <c r="I355">
        <f t="shared" si="111"/>
        <v>22</v>
      </c>
      <c r="J355">
        <f t="shared" si="112"/>
        <v>1</v>
      </c>
      <c r="K355">
        <f t="shared" si="113"/>
        <v>22</v>
      </c>
      <c r="L355">
        <f t="shared" si="114"/>
        <v>1</v>
      </c>
      <c r="M355">
        <f t="shared" si="105"/>
        <v>5</v>
      </c>
      <c r="N355" s="2">
        <f t="shared" si="95"/>
        <v>5</v>
      </c>
      <c r="O355" s="2">
        <f t="shared" si="96"/>
        <v>32</v>
      </c>
      <c r="P355" s="2">
        <f t="shared" si="97"/>
        <v>2</v>
      </c>
      <c r="Q355" s="4" t="str">
        <f t="shared" si="98"/>
        <v>1</v>
      </c>
      <c r="R355" t="str">
        <f t="shared" si="99"/>
        <v>16</v>
      </c>
      <c r="S355" t="str">
        <f t="shared" si="100"/>
        <v>21</v>
      </c>
      <c r="T355" t="str">
        <f t="shared" si="101"/>
        <v>1</v>
      </c>
      <c r="U355">
        <f t="shared" si="102"/>
        <v>1</v>
      </c>
      <c r="V355">
        <f t="shared" si="103"/>
        <v>1022</v>
      </c>
      <c r="W355" t="str">
        <f t="shared" si="106"/>
        <v>3FE</v>
      </c>
    </row>
    <row r="356" spans="1:23" x14ac:dyDescent="0.45">
      <c r="A356">
        <v>3</v>
      </c>
      <c r="B356">
        <v>4</v>
      </c>
      <c r="C356">
        <v>354</v>
      </c>
      <c r="D356" t="str">
        <f t="shared" si="107"/>
        <v>162</v>
      </c>
      <c r="E356" t="str">
        <f t="shared" si="108"/>
        <v>800</v>
      </c>
      <c r="F356" t="str">
        <f t="shared" si="109"/>
        <v>962</v>
      </c>
      <c r="G356" t="s">
        <v>880</v>
      </c>
      <c r="H356">
        <f t="shared" si="110"/>
        <v>320</v>
      </c>
      <c r="I356">
        <f t="shared" si="111"/>
        <v>22</v>
      </c>
      <c r="J356">
        <f t="shared" si="112"/>
        <v>2</v>
      </c>
      <c r="K356">
        <f t="shared" si="113"/>
        <v>22</v>
      </c>
      <c r="L356">
        <f t="shared" si="114"/>
        <v>2</v>
      </c>
      <c r="M356">
        <f t="shared" si="105"/>
        <v>5</v>
      </c>
      <c r="N356" s="2">
        <f t="shared" si="95"/>
        <v>5</v>
      </c>
      <c r="O356" s="2">
        <f t="shared" si="96"/>
        <v>32</v>
      </c>
      <c r="P356" s="2">
        <f t="shared" si="97"/>
        <v>2</v>
      </c>
      <c r="Q356" s="4" t="str">
        <f t="shared" si="98"/>
        <v>2</v>
      </c>
      <c r="R356" t="str">
        <f t="shared" si="99"/>
        <v>16</v>
      </c>
      <c r="S356" t="str">
        <f t="shared" si="100"/>
        <v>22</v>
      </c>
      <c r="T356" t="str">
        <f t="shared" si="101"/>
        <v>2</v>
      </c>
      <c r="U356">
        <f t="shared" si="102"/>
        <v>2</v>
      </c>
      <c r="V356">
        <f t="shared" si="103"/>
        <v>1022</v>
      </c>
      <c r="W356" t="str">
        <f t="shared" si="106"/>
        <v>3FE</v>
      </c>
    </row>
    <row r="357" spans="1:23" x14ac:dyDescent="0.45">
      <c r="A357">
        <v>3</v>
      </c>
      <c r="B357">
        <v>4</v>
      </c>
      <c r="C357">
        <v>355</v>
      </c>
      <c r="D357" t="str">
        <f t="shared" si="107"/>
        <v>163</v>
      </c>
      <c r="E357" t="str">
        <f t="shared" si="108"/>
        <v>800</v>
      </c>
      <c r="F357" t="str">
        <f t="shared" si="109"/>
        <v>963</v>
      </c>
      <c r="G357" t="s">
        <v>881</v>
      </c>
      <c r="H357">
        <f t="shared" si="110"/>
        <v>320</v>
      </c>
      <c r="I357">
        <f t="shared" si="111"/>
        <v>22</v>
      </c>
      <c r="J357">
        <f t="shared" si="112"/>
        <v>3</v>
      </c>
      <c r="K357">
        <f t="shared" si="113"/>
        <v>22</v>
      </c>
      <c r="L357">
        <f t="shared" si="114"/>
        <v>3</v>
      </c>
      <c r="M357">
        <f t="shared" si="105"/>
        <v>5</v>
      </c>
      <c r="N357" s="2">
        <f t="shared" si="95"/>
        <v>5</v>
      </c>
      <c r="O357" s="2">
        <f t="shared" si="96"/>
        <v>32</v>
      </c>
      <c r="P357" s="2">
        <f t="shared" si="97"/>
        <v>2</v>
      </c>
      <c r="Q357" s="4" t="str">
        <f t="shared" si="98"/>
        <v>3</v>
      </c>
      <c r="R357" t="str">
        <f t="shared" si="99"/>
        <v>16</v>
      </c>
      <c r="S357" t="str">
        <f t="shared" si="100"/>
        <v>23</v>
      </c>
      <c r="T357" t="str">
        <f t="shared" si="101"/>
        <v>3</v>
      </c>
      <c r="U357">
        <f t="shared" si="102"/>
        <v>3</v>
      </c>
      <c r="V357">
        <f t="shared" si="103"/>
        <v>1022</v>
      </c>
      <c r="W357" t="str">
        <f t="shared" si="106"/>
        <v>3FE</v>
      </c>
    </row>
    <row r="358" spans="1:23" x14ac:dyDescent="0.45">
      <c r="A358">
        <v>3</v>
      </c>
      <c r="B358">
        <v>4</v>
      </c>
      <c r="C358">
        <v>356</v>
      </c>
      <c r="D358" t="str">
        <f t="shared" si="107"/>
        <v>164</v>
      </c>
      <c r="E358" t="str">
        <f t="shared" si="108"/>
        <v>800</v>
      </c>
      <c r="F358" t="str">
        <f t="shared" si="109"/>
        <v>964</v>
      </c>
      <c r="G358" t="s">
        <v>882</v>
      </c>
      <c r="H358">
        <f t="shared" si="110"/>
        <v>320</v>
      </c>
      <c r="I358">
        <f t="shared" si="111"/>
        <v>22</v>
      </c>
      <c r="J358">
        <f t="shared" si="112"/>
        <v>4</v>
      </c>
      <c r="K358">
        <f t="shared" si="113"/>
        <v>22</v>
      </c>
      <c r="L358">
        <f t="shared" si="114"/>
        <v>4</v>
      </c>
      <c r="M358">
        <f t="shared" si="105"/>
        <v>5</v>
      </c>
      <c r="N358" s="2">
        <f t="shared" si="95"/>
        <v>5</v>
      </c>
      <c r="O358" s="2">
        <f t="shared" si="96"/>
        <v>32</v>
      </c>
      <c r="P358" s="2">
        <f t="shared" si="97"/>
        <v>2</v>
      </c>
      <c r="Q358" s="4" t="str">
        <f t="shared" si="98"/>
        <v>4</v>
      </c>
      <c r="R358" t="str">
        <f t="shared" si="99"/>
        <v>16</v>
      </c>
      <c r="S358" t="str">
        <f t="shared" si="100"/>
        <v>24</v>
      </c>
      <c r="T358" t="str">
        <f t="shared" si="101"/>
        <v>4</v>
      </c>
      <c r="U358">
        <f t="shared" si="102"/>
        <v>4</v>
      </c>
      <c r="V358">
        <f t="shared" si="103"/>
        <v>1022</v>
      </c>
      <c r="W358" t="str">
        <f t="shared" si="106"/>
        <v>3FE</v>
      </c>
    </row>
    <row r="359" spans="1:23" x14ac:dyDescent="0.45">
      <c r="A359">
        <v>3</v>
      </c>
      <c r="B359">
        <v>4</v>
      </c>
      <c r="C359">
        <v>357</v>
      </c>
      <c r="D359" t="str">
        <f t="shared" si="107"/>
        <v>165</v>
      </c>
      <c r="E359" t="str">
        <f t="shared" si="108"/>
        <v>800</v>
      </c>
      <c r="F359" t="str">
        <f t="shared" si="109"/>
        <v>965</v>
      </c>
      <c r="G359" t="s">
        <v>883</v>
      </c>
      <c r="H359">
        <f t="shared" si="110"/>
        <v>320</v>
      </c>
      <c r="I359">
        <f t="shared" si="111"/>
        <v>22</v>
      </c>
      <c r="J359">
        <f t="shared" si="112"/>
        <v>5</v>
      </c>
      <c r="K359">
        <f t="shared" si="113"/>
        <v>22</v>
      </c>
      <c r="L359">
        <f t="shared" si="114"/>
        <v>5</v>
      </c>
      <c r="M359">
        <f t="shared" si="105"/>
        <v>5</v>
      </c>
      <c r="N359" s="2">
        <f t="shared" si="95"/>
        <v>5</v>
      </c>
      <c r="O359" s="2">
        <f t="shared" si="96"/>
        <v>32</v>
      </c>
      <c r="P359" s="2">
        <f t="shared" si="97"/>
        <v>2</v>
      </c>
      <c r="Q359" s="4" t="str">
        <f t="shared" si="98"/>
        <v>5</v>
      </c>
      <c r="R359" t="str">
        <f t="shared" si="99"/>
        <v>16</v>
      </c>
      <c r="S359" t="str">
        <f t="shared" si="100"/>
        <v>25</v>
      </c>
      <c r="T359" t="str">
        <f t="shared" si="101"/>
        <v>5</v>
      </c>
      <c r="U359">
        <f t="shared" si="102"/>
        <v>5</v>
      </c>
      <c r="V359">
        <f t="shared" si="103"/>
        <v>1022</v>
      </c>
      <c r="W359" t="str">
        <f t="shared" si="106"/>
        <v>3FE</v>
      </c>
    </row>
    <row r="360" spans="1:23" x14ac:dyDescent="0.45">
      <c r="A360">
        <v>3</v>
      </c>
      <c r="B360">
        <v>4</v>
      </c>
      <c r="C360">
        <v>358</v>
      </c>
      <c r="D360" t="str">
        <f t="shared" si="107"/>
        <v>166</v>
      </c>
      <c r="E360" t="str">
        <f t="shared" si="108"/>
        <v>800</v>
      </c>
      <c r="F360" t="str">
        <f t="shared" si="109"/>
        <v>966</v>
      </c>
      <c r="G360" t="s">
        <v>884</v>
      </c>
      <c r="H360">
        <f t="shared" si="110"/>
        <v>320</v>
      </c>
      <c r="I360">
        <f t="shared" si="111"/>
        <v>22</v>
      </c>
      <c r="J360">
        <f t="shared" si="112"/>
        <v>6</v>
      </c>
      <c r="K360">
        <f t="shared" si="113"/>
        <v>22</v>
      </c>
      <c r="L360">
        <f t="shared" si="114"/>
        <v>6</v>
      </c>
      <c r="M360">
        <f t="shared" si="105"/>
        <v>5</v>
      </c>
      <c r="N360" s="2">
        <f t="shared" si="95"/>
        <v>5</v>
      </c>
      <c r="O360" s="2">
        <f t="shared" si="96"/>
        <v>32</v>
      </c>
      <c r="P360" s="2">
        <f t="shared" si="97"/>
        <v>2</v>
      </c>
      <c r="Q360" s="4" t="str">
        <f t="shared" si="98"/>
        <v>6</v>
      </c>
      <c r="R360" t="str">
        <f t="shared" si="99"/>
        <v>16</v>
      </c>
      <c r="S360" t="str">
        <f t="shared" si="100"/>
        <v>26</v>
      </c>
      <c r="T360" t="str">
        <f t="shared" si="101"/>
        <v>6</v>
      </c>
      <c r="U360">
        <f t="shared" si="102"/>
        <v>6</v>
      </c>
      <c r="V360">
        <f t="shared" si="103"/>
        <v>1022</v>
      </c>
      <c r="W360" t="str">
        <f t="shared" si="106"/>
        <v>3FE</v>
      </c>
    </row>
    <row r="361" spans="1:23" x14ac:dyDescent="0.45">
      <c r="A361">
        <v>3</v>
      </c>
      <c r="B361">
        <v>4</v>
      </c>
      <c r="C361">
        <v>359</v>
      </c>
      <c r="D361" t="str">
        <f t="shared" si="107"/>
        <v>167</v>
      </c>
      <c r="E361" t="str">
        <f t="shared" si="108"/>
        <v>800</v>
      </c>
      <c r="F361" t="str">
        <f t="shared" si="109"/>
        <v>967</v>
      </c>
      <c r="G361" t="s">
        <v>885</v>
      </c>
      <c r="H361">
        <f t="shared" si="110"/>
        <v>320</v>
      </c>
      <c r="I361">
        <f t="shared" si="111"/>
        <v>22</v>
      </c>
      <c r="J361">
        <f t="shared" si="112"/>
        <v>7</v>
      </c>
      <c r="K361">
        <f t="shared" si="113"/>
        <v>22</v>
      </c>
      <c r="L361">
        <f t="shared" si="114"/>
        <v>7</v>
      </c>
      <c r="M361">
        <f t="shared" si="105"/>
        <v>5</v>
      </c>
      <c r="N361" s="2">
        <f t="shared" si="95"/>
        <v>5</v>
      </c>
      <c r="O361" s="2">
        <f t="shared" si="96"/>
        <v>32</v>
      </c>
      <c r="P361" s="2">
        <f t="shared" si="97"/>
        <v>2</v>
      </c>
      <c r="Q361" s="4" t="str">
        <f t="shared" si="98"/>
        <v>7</v>
      </c>
      <c r="R361" t="str">
        <f t="shared" si="99"/>
        <v>16</v>
      </c>
      <c r="S361" t="str">
        <f t="shared" si="100"/>
        <v>27</v>
      </c>
      <c r="T361" t="str">
        <f t="shared" si="101"/>
        <v>7</v>
      </c>
      <c r="U361">
        <f t="shared" si="102"/>
        <v>7</v>
      </c>
      <c r="V361">
        <f t="shared" si="103"/>
        <v>1022</v>
      </c>
      <c r="W361" t="str">
        <f t="shared" si="106"/>
        <v>3FE</v>
      </c>
    </row>
    <row r="362" spans="1:23" x14ac:dyDescent="0.45">
      <c r="A362">
        <v>3</v>
      </c>
      <c r="B362">
        <v>4</v>
      </c>
      <c r="C362">
        <v>360</v>
      </c>
      <c r="D362" t="str">
        <f t="shared" si="107"/>
        <v>168</v>
      </c>
      <c r="E362" t="str">
        <f t="shared" si="108"/>
        <v>800</v>
      </c>
      <c r="F362" t="str">
        <f t="shared" si="109"/>
        <v>968</v>
      </c>
      <c r="G362" t="s">
        <v>886</v>
      </c>
      <c r="H362">
        <f t="shared" si="110"/>
        <v>320</v>
      </c>
      <c r="I362">
        <f t="shared" si="111"/>
        <v>22</v>
      </c>
      <c r="J362">
        <f t="shared" si="112"/>
        <v>8</v>
      </c>
      <c r="K362">
        <f t="shared" si="113"/>
        <v>22</v>
      </c>
      <c r="L362">
        <f t="shared" si="114"/>
        <v>8</v>
      </c>
      <c r="M362">
        <f t="shared" si="105"/>
        <v>5</v>
      </c>
      <c r="N362" s="2">
        <f t="shared" si="95"/>
        <v>5</v>
      </c>
      <c r="O362" s="2">
        <f t="shared" si="96"/>
        <v>32</v>
      </c>
      <c r="P362" s="2">
        <f t="shared" si="97"/>
        <v>2</v>
      </c>
      <c r="Q362" s="4" t="str">
        <f t="shared" si="98"/>
        <v>8</v>
      </c>
      <c r="R362" t="str">
        <f t="shared" si="99"/>
        <v>16</v>
      </c>
      <c r="S362" t="str">
        <f t="shared" si="100"/>
        <v>28</v>
      </c>
      <c r="T362" t="str">
        <f t="shared" si="101"/>
        <v>8</v>
      </c>
      <c r="U362">
        <f t="shared" si="102"/>
        <v>8</v>
      </c>
      <c r="V362">
        <f t="shared" si="103"/>
        <v>1022</v>
      </c>
      <c r="W362" t="str">
        <f t="shared" si="106"/>
        <v>3FE</v>
      </c>
    </row>
    <row r="363" spans="1:23" x14ac:dyDescent="0.45">
      <c r="A363">
        <v>3</v>
      </c>
      <c r="B363">
        <v>4</v>
      </c>
      <c r="C363">
        <v>361</v>
      </c>
      <c r="D363" t="str">
        <f t="shared" si="107"/>
        <v>169</v>
      </c>
      <c r="E363" t="str">
        <f t="shared" si="108"/>
        <v>800</v>
      </c>
      <c r="F363" t="str">
        <f t="shared" si="109"/>
        <v>969</v>
      </c>
      <c r="G363" t="s">
        <v>887</v>
      </c>
      <c r="H363">
        <f t="shared" si="110"/>
        <v>320</v>
      </c>
      <c r="I363">
        <f t="shared" si="111"/>
        <v>22</v>
      </c>
      <c r="J363">
        <f t="shared" si="112"/>
        <v>9</v>
      </c>
      <c r="K363">
        <f t="shared" si="113"/>
        <v>22</v>
      </c>
      <c r="L363">
        <f t="shared" si="114"/>
        <v>9</v>
      </c>
      <c r="M363">
        <f t="shared" si="105"/>
        <v>5</v>
      </c>
      <c r="N363" s="2">
        <f t="shared" si="95"/>
        <v>5</v>
      </c>
      <c r="O363" s="2">
        <f t="shared" si="96"/>
        <v>32</v>
      </c>
      <c r="P363" s="2">
        <f t="shared" si="97"/>
        <v>2</v>
      </c>
      <c r="Q363" s="4" t="str">
        <f t="shared" si="98"/>
        <v>9</v>
      </c>
      <c r="R363" t="str">
        <f t="shared" si="99"/>
        <v>16</v>
      </c>
      <c r="S363" t="str">
        <f t="shared" si="100"/>
        <v>29</v>
      </c>
      <c r="T363" t="str">
        <f t="shared" si="101"/>
        <v>9</v>
      </c>
      <c r="U363">
        <f t="shared" si="102"/>
        <v>9</v>
      </c>
      <c r="V363">
        <f t="shared" si="103"/>
        <v>1022</v>
      </c>
      <c r="W363" t="str">
        <f t="shared" si="106"/>
        <v>3FE</v>
      </c>
    </row>
    <row r="364" spans="1:23" x14ac:dyDescent="0.45">
      <c r="C364">
        <v>362</v>
      </c>
      <c r="D364" t="str">
        <f t="shared" si="107"/>
        <v>16A</v>
      </c>
      <c r="G364" t="s">
        <v>12306</v>
      </c>
      <c r="H364">
        <f t="shared" si="110"/>
        <v>320</v>
      </c>
      <c r="I364">
        <f t="shared" si="111"/>
        <v>22</v>
      </c>
      <c r="J364">
        <f t="shared" si="112"/>
        <v>10</v>
      </c>
      <c r="K364">
        <f t="shared" si="113"/>
        <v>22</v>
      </c>
      <c r="L364">
        <f t="shared" si="114"/>
        <v>10</v>
      </c>
      <c r="M364">
        <f t="shared" si="105"/>
        <v>5</v>
      </c>
      <c r="N364" s="2">
        <f t="shared" si="95"/>
        <v>5</v>
      </c>
      <c r="O364" s="2">
        <f t="shared" si="96"/>
        <v>32</v>
      </c>
      <c r="P364" s="2">
        <f t="shared" si="97"/>
        <v>2</v>
      </c>
      <c r="Q364" s="4" t="str">
        <f t="shared" si="98"/>
        <v>A</v>
      </c>
      <c r="R364" t="str">
        <f t="shared" si="99"/>
        <v>16</v>
      </c>
      <c r="S364" t="str">
        <f t="shared" si="100"/>
        <v>2A</v>
      </c>
      <c r="T364" t="str">
        <f t="shared" si="101"/>
        <v>A</v>
      </c>
      <c r="U364">
        <f t="shared" si="102"/>
        <v>10</v>
      </c>
      <c r="V364">
        <f t="shared" si="103"/>
        <v>1022</v>
      </c>
      <c r="W364" t="str">
        <f t="shared" si="106"/>
        <v>3FE</v>
      </c>
    </row>
    <row r="365" spans="1:23" x14ac:dyDescent="0.45">
      <c r="C365">
        <v>363</v>
      </c>
      <c r="D365" t="str">
        <f t="shared" si="107"/>
        <v>16B</v>
      </c>
      <c r="G365" t="s">
        <v>12306</v>
      </c>
      <c r="H365">
        <f t="shared" si="110"/>
        <v>320</v>
      </c>
      <c r="I365">
        <f t="shared" si="111"/>
        <v>22</v>
      </c>
      <c r="J365">
        <f t="shared" si="112"/>
        <v>11</v>
      </c>
      <c r="K365">
        <f t="shared" si="113"/>
        <v>22</v>
      </c>
      <c r="L365">
        <f t="shared" si="114"/>
        <v>11</v>
      </c>
      <c r="M365">
        <f t="shared" si="105"/>
        <v>5</v>
      </c>
      <c r="N365" s="2">
        <f t="shared" si="95"/>
        <v>5</v>
      </c>
      <c r="O365" s="2">
        <f t="shared" si="96"/>
        <v>32</v>
      </c>
      <c r="P365" s="2">
        <f t="shared" si="97"/>
        <v>2</v>
      </c>
      <c r="Q365" s="4" t="str">
        <f t="shared" si="98"/>
        <v>B</v>
      </c>
      <c r="R365" t="str">
        <f t="shared" si="99"/>
        <v>16</v>
      </c>
      <c r="S365" t="str">
        <f t="shared" si="100"/>
        <v>2B</v>
      </c>
      <c r="T365" t="str">
        <f t="shared" si="101"/>
        <v>B</v>
      </c>
      <c r="U365">
        <f t="shared" si="102"/>
        <v>11</v>
      </c>
      <c r="V365">
        <f t="shared" si="103"/>
        <v>1022</v>
      </c>
      <c r="W365" t="str">
        <f t="shared" si="106"/>
        <v>3FE</v>
      </c>
    </row>
    <row r="366" spans="1:23" x14ac:dyDescent="0.45">
      <c r="C366">
        <v>364</v>
      </c>
      <c r="D366" t="str">
        <f t="shared" si="107"/>
        <v>16C</v>
      </c>
      <c r="G366" t="s">
        <v>12306</v>
      </c>
      <c r="H366">
        <f t="shared" si="110"/>
        <v>320</v>
      </c>
      <c r="I366">
        <f t="shared" si="111"/>
        <v>22</v>
      </c>
      <c r="J366">
        <f t="shared" si="112"/>
        <v>12</v>
      </c>
      <c r="K366">
        <f t="shared" si="113"/>
        <v>22</v>
      </c>
      <c r="L366">
        <f t="shared" si="114"/>
        <v>12</v>
      </c>
      <c r="M366">
        <f t="shared" si="105"/>
        <v>5</v>
      </c>
      <c r="N366" s="2">
        <f t="shared" si="95"/>
        <v>5</v>
      </c>
      <c r="O366" s="2">
        <f t="shared" si="96"/>
        <v>32</v>
      </c>
      <c r="P366" s="2">
        <f t="shared" si="97"/>
        <v>2</v>
      </c>
      <c r="Q366" s="4" t="str">
        <f t="shared" si="98"/>
        <v>C</v>
      </c>
      <c r="R366" t="str">
        <f t="shared" si="99"/>
        <v>16</v>
      </c>
      <c r="S366" t="str">
        <f t="shared" si="100"/>
        <v>2C</v>
      </c>
      <c r="T366" t="str">
        <f t="shared" si="101"/>
        <v>C</v>
      </c>
      <c r="U366">
        <f t="shared" si="102"/>
        <v>12</v>
      </c>
      <c r="V366">
        <f t="shared" si="103"/>
        <v>1022</v>
      </c>
      <c r="W366" t="str">
        <f t="shared" si="106"/>
        <v>3FE</v>
      </c>
    </row>
    <row r="367" spans="1:23" x14ac:dyDescent="0.45">
      <c r="A367">
        <v>3</v>
      </c>
      <c r="B367">
        <v>4</v>
      </c>
      <c r="C367">
        <v>365</v>
      </c>
      <c r="D367" t="str">
        <f t="shared" si="107"/>
        <v>16D</v>
      </c>
      <c r="E367" t="str">
        <f t="shared" si="108"/>
        <v>800</v>
      </c>
      <c r="F367" t="str">
        <f t="shared" si="109"/>
        <v>96D</v>
      </c>
      <c r="G367" t="s">
        <v>888</v>
      </c>
      <c r="H367">
        <f t="shared" si="110"/>
        <v>320</v>
      </c>
      <c r="I367">
        <f t="shared" si="111"/>
        <v>22</v>
      </c>
      <c r="J367">
        <f t="shared" si="112"/>
        <v>13</v>
      </c>
      <c r="K367">
        <f t="shared" si="113"/>
        <v>22</v>
      </c>
      <c r="L367">
        <f t="shared" si="114"/>
        <v>13</v>
      </c>
      <c r="M367">
        <f t="shared" si="105"/>
        <v>5</v>
      </c>
      <c r="N367" s="2">
        <f t="shared" si="95"/>
        <v>5</v>
      </c>
      <c r="O367" s="2">
        <f t="shared" si="96"/>
        <v>32</v>
      </c>
      <c r="P367" s="2">
        <f t="shared" si="97"/>
        <v>2</v>
      </c>
      <c r="Q367" s="4" t="str">
        <f t="shared" si="98"/>
        <v>D</v>
      </c>
      <c r="R367" t="str">
        <f t="shared" si="99"/>
        <v>16</v>
      </c>
      <c r="S367" t="str">
        <f t="shared" si="100"/>
        <v>2D</v>
      </c>
      <c r="T367" t="str">
        <f t="shared" si="101"/>
        <v>D</v>
      </c>
      <c r="U367">
        <f t="shared" si="102"/>
        <v>13</v>
      </c>
      <c r="V367">
        <f t="shared" si="103"/>
        <v>1022</v>
      </c>
      <c r="W367" t="str">
        <f t="shared" si="106"/>
        <v>3FE</v>
      </c>
    </row>
    <row r="368" spans="1:23" x14ac:dyDescent="0.45">
      <c r="A368">
        <v>3</v>
      </c>
      <c r="B368">
        <v>4</v>
      </c>
      <c r="C368">
        <v>366</v>
      </c>
      <c r="D368" t="str">
        <f t="shared" si="107"/>
        <v>16E</v>
      </c>
      <c r="E368" t="str">
        <f t="shared" si="108"/>
        <v>800</v>
      </c>
      <c r="F368" t="str">
        <f t="shared" si="109"/>
        <v>96E</v>
      </c>
      <c r="G368" t="s">
        <v>889</v>
      </c>
      <c r="H368">
        <f t="shared" si="110"/>
        <v>320</v>
      </c>
      <c r="I368">
        <f t="shared" si="111"/>
        <v>22</v>
      </c>
      <c r="J368">
        <f t="shared" si="112"/>
        <v>14</v>
      </c>
      <c r="K368">
        <f t="shared" si="113"/>
        <v>22</v>
      </c>
      <c r="L368">
        <f t="shared" si="114"/>
        <v>14</v>
      </c>
      <c r="M368">
        <f t="shared" si="105"/>
        <v>5</v>
      </c>
      <c r="N368" s="2">
        <f t="shared" si="95"/>
        <v>5</v>
      </c>
      <c r="O368" s="2">
        <f t="shared" si="96"/>
        <v>32</v>
      </c>
      <c r="P368" s="2">
        <f t="shared" si="97"/>
        <v>2</v>
      </c>
      <c r="Q368" s="4" t="str">
        <f t="shared" si="98"/>
        <v>E</v>
      </c>
      <c r="R368" t="str">
        <f t="shared" si="99"/>
        <v>16</v>
      </c>
      <c r="S368" t="str">
        <f t="shared" si="100"/>
        <v>2E</v>
      </c>
      <c r="T368" t="str">
        <f t="shared" si="101"/>
        <v>E</v>
      </c>
      <c r="U368">
        <f t="shared" si="102"/>
        <v>14</v>
      </c>
      <c r="V368">
        <f t="shared" si="103"/>
        <v>1022</v>
      </c>
      <c r="W368" t="str">
        <f t="shared" si="106"/>
        <v>3FE</v>
      </c>
    </row>
    <row r="369" spans="1:23" x14ac:dyDescent="0.45">
      <c r="A369">
        <v>3</v>
      </c>
      <c r="B369">
        <v>4</v>
      </c>
      <c r="C369">
        <v>367</v>
      </c>
      <c r="D369" t="str">
        <f t="shared" si="107"/>
        <v>16F</v>
      </c>
      <c r="E369" t="str">
        <f t="shared" si="108"/>
        <v>800</v>
      </c>
      <c r="F369" t="str">
        <f t="shared" si="109"/>
        <v>96F</v>
      </c>
      <c r="G369" t="s">
        <v>889</v>
      </c>
      <c r="H369">
        <f t="shared" si="110"/>
        <v>320</v>
      </c>
      <c r="I369">
        <f t="shared" si="111"/>
        <v>22</v>
      </c>
      <c r="J369">
        <f t="shared" si="112"/>
        <v>15</v>
      </c>
      <c r="K369">
        <f t="shared" si="113"/>
        <v>22</v>
      </c>
      <c r="L369">
        <f t="shared" si="114"/>
        <v>15</v>
      </c>
      <c r="M369">
        <f t="shared" si="105"/>
        <v>5</v>
      </c>
      <c r="N369" s="2">
        <f t="shared" si="95"/>
        <v>5</v>
      </c>
      <c r="O369" s="2">
        <f t="shared" si="96"/>
        <v>32</v>
      </c>
      <c r="P369" s="2">
        <f t="shared" si="97"/>
        <v>2</v>
      </c>
      <c r="Q369" s="4" t="str">
        <f t="shared" si="98"/>
        <v>F</v>
      </c>
      <c r="R369" t="str">
        <f t="shared" si="99"/>
        <v>16</v>
      </c>
      <c r="S369" t="str">
        <f t="shared" si="100"/>
        <v>2F</v>
      </c>
      <c r="T369" t="str">
        <f t="shared" si="101"/>
        <v>F</v>
      </c>
      <c r="U369">
        <f t="shared" si="102"/>
        <v>15</v>
      </c>
      <c r="V369">
        <f t="shared" si="103"/>
        <v>1022</v>
      </c>
      <c r="W369" t="str">
        <f t="shared" si="106"/>
        <v>3FE</v>
      </c>
    </row>
    <row r="370" spans="1:23" x14ac:dyDescent="0.45">
      <c r="A370">
        <v>3</v>
      </c>
      <c r="B370">
        <v>4</v>
      </c>
      <c r="C370">
        <v>368</v>
      </c>
      <c r="D370" t="str">
        <f t="shared" si="107"/>
        <v>170</v>
      </c>
      <c r="E370" t="str">
        <f t="shared" si="108"/>
        <v>800</v>
      </c>
      <c r="F370" t="str">
        <f t="shared" si="109"/>
        <v>970</v>
      </c>
      <c r="G370" t="s">
        <v>890</v>
      </c>
      <c r="H370">
        <f t="shared" si="110"/>
        <v>320</v>
      </c>
      <c r="I370">
        <f t="shared" si="111"/>
        <v>23</v>
      </c>
      <c r="J370">
        <f t="shared" si="112"/>
        <v>0</v>
      </c>
      <c r="K370">
        <f t="shared" si="113"/>
        <v>23</v>
      </c>
      <c r="L370">
        <f t="shared" si="114"/>
        <v>0</v>
      </c>
      <c r="M370">
        <f t="shared" si="105"/>
        <v>5</v>
      </c>
      <c r="N370" s="2">
        <f t="shared" si="95"/>
        <v>5</v>
      </c>
      <c r="O370" s="2">
        <f t="shared" si="96"/>
        <v>48</v>
      </c>
      <c r="P370" s="2">
        <f t="shared" si="97"/>
        <v>3</v>
      </c>
      <c r="Q370" s="4" t="str">
        <f t="shared" si="98"/>
        <v>0</v>
      </c>
      <c r="R370" t="str">
        <f t="shared" si="99"/>
        <v>17</v>
      </c>
      <c r="S370" t="str">
        <f t="shared" si="100"/>
        <v>30</v>
      </c>
      <c r="T370" t="str">
        <f t="shared" si="101"/>
        <v>10</v>
      </c>
      <c r="U370">
        <f t="shared" si="102"/>
        <v>0</v>
      </c>
      <c r="V370">
        <f t="shared" si="103"/>
        <v>1023</v>
      </c>
      <c r="W370" t="str">
        <f t="shared" si="106"/>
        <v>3FF</v>
      </c>
    </row>
    <row r="371" spans="1:23" x14ac:dyDescent="0.45">
      <c r="A371">
        <v>3</v>
      </c>
      <c r="B371">
        <v>4</v>
      </c>
      <c r="C371">
        <v>369</v>
      </c>
      <c r="D371" t="str">
        <f t="shared" si="107"/>
        <v>171</v>
      </c>
      <c r="E371" t="str">
        <f t="shared" si="108"/>
        <v>800</v>
      </c>
      <c r="F371" t="str">
        <f t="shared" si="109"/>
        <v>971</v>
      </c>
      <c r="G371" t="s">
        <v>890</v>
      </c>
      <c r="H371">
        <f t="shared" si="110"/>
        <v>320</v>
      </c>
      <c r="I371">
        <f t="shared" si="111"/>
        <v>23</v>
      </c>
      <c r="J371">
        <f t="shared" si="112"/>
        <v>1</v>
      </c>
      <c r="K371">
        <f t="shared" si="113"/>
        <v>23</v>
      </c>
      <c r="L371">
        <f t="shared" si="114"/>
        <v>1</v>
      </c>
      <c r="M371">
        <f t="shared" si="105"/>
        <v>5</v>
      </c>
      <c r="N371" s="2">
        <f t="shared" si="95"/>
        <v>5</v>
      </c>
      <c r="O371" s="2">
        <f t="shared" si="96"/>
        <v>48</v>
      </c>
      <c r="P371" s="2">
        <f t="shared" si="97"/>
        <v>3</v>
      </c>
      <c r="Q371" s="4" t="str">
        <f t="shared" si="98"/>
        <v>1</v>
      </c>
      <c r="R371" t="str">
        <f t="shared" si="99"/>
        <v>17</v>
      </c>
      <c r="S371" t="str">
        <f t="shared" si="100"/>
        <v>31</v>
      </c>
      <c r="T371" t="str">
        <f t="shared" si="101"/>
        <v>11</v>
      </c>
      <c r="U371">
        <f t="shared" si="102"/>
        <v>1</v>
      </c>
      <c r="V371">
        <f t="shared" si="103"/>
        <v>1023</v>
      </c>
      <c r="W371" t="str">
        <f t="shared" si="106"/>
        <v>3FF</v>
      </c>
    </row>
    <row r="372" spans="1:23" x14ac:dyDescent="0.45">
      <c r="A372">
        <v>3</v>
      </c>
      <c r="B372">
        <v>4</v>
      </c>
      <c r="C372">
        <v>370</v>
      </c>
      <c r="D372" t="str">
        <f t="shared" si="107"/>
        <v>172</v>
      </c>
      <c r="E372" t="str">
        <f t="shared" si="108"/>
        <v>800</v>
      </c>
      <c r="F372" t="str">
        <f t="shared" si="109"/>
        <v>972</v>
      </c>
      <c r="G372" t="s">
        <v>890</v>
      </c>
      <c r="H372">
        <f t="shared" si="110"/>
        <v>320</v>
      </c>
      <c r="I372">
        <f t="shared" si="111"/>
        <v>23</v>
      </c>
      <c r="J372">
        <f t="shared" si="112"/>
        <v>2</v>
      </c>
      <c r="K372">
        <f t="shared" si="113"/>
        <v>23</v>
      </c>
      <c r="L372">
        <f t="shared" si="114"/>
        <v>2</v>
      </c>
      <c r="M372">
        <f t="shared" si="105"/>
        <v>5</v>
      </c>
      <c r="N372" s="2">
        <f t="shared" si="95"/>
        <v>5</v>
      </c>
      <c r="O372" s="2">
        <f t="shared" si="96"/>
        <v>48</v>
      </c>
      <c r="P372" s="2">
        <f t="shared" si="97"/>
        <v>3</v>
      </c>
      <c r="Q372" s="4" t="str">
        <f t="shared" si="98"/>
        <v>2</v>
      </c>
      <c r="R372" t="str">
        <f t="shared" si="99"/>
        <v>17</v>
      </c>
      <c r="S372" t="str">
        <f t="shared" si="100"/>
        <v>32</v>
      </c>
      <c r="T372" t="str">
        <f t="shared" si="101"/>
        <v>12</v>
      </c>
      <c r="U372">
        <f t="shared" si="102"/>
        <v>2</v>
      </c>
      <c r="V372">
        <f t="shared" si="103"/>
        <v>1023</v>
      </c>
      <c r="W372" t="str">
        <f t="shared" si="106"/>
        <v>3FF</v>
      </c>
    </row>
    <row r="373" spans="1:23" x14ac:dyDescent="0.45">
      <c r="A373">
        <v>3</v>
      </c>
      <c r="B373">
        <v>4</v>
      </c>
      <c r="C373">
        <v>371</v>
      </c>
      <c r="D373" t="str">
        <f t="shared" si="107"/>
        <v>173</v>
      </c>
      <c r="E373" t="str">
        <f t="shared" si="108"/>
        <v>800</v>
      </c>
      <c r="F373" t="str">
        <f t="shared" si="109"/>
        <v>973</v>
      </c>
      <c r="G373" t="s">
        <v>891</v>
      </c>
      <c r="H373">
        <f t="shared" si="110"/>
        <v>320</v>
      </c>
      <c r="I373">
        <f t="shared" si="111"/>
        <v>23</v>
      </c>
      <c r="J373">
        <f t="shared" si="112"/>
        <v>3</v>
      </c>
      <c r="K373">
        <f t="shared" si="113"/>
        <v>23</v>
      </c>
      <c r="L373">
        <f t="shared" si="114"/>
        <v>3</v>
      </c>
      <c r="M373">
        <f t="shared" si="105"/>
        <v>5</v>
      </c>
      <c r="N373" s="2">
        <f t="shared" si="95"/>
        <v>5</v>
      </c>
      <c r="O373" s="2">
        <f t="shared" si="96"/>
        <v>48</v>
      </c>
      <c r="P373" s="2">
        <f t="shared" si="97"/>
        <v>3</v>
      </c>
      <c r="Q373" s="4" t="str">
        <f t="shared" si="98"/>
        <v>3</v>
      </c>
      <c r="R373" t="str">
        <f t="shared" si="99"/>
        <v>17</v>
      </c>
      <c r="S373" t="str">
        <f t="shared" si="100"/>
        <v>33</v>
      </c>
      <c r="T373" t="str">
        <f t="shared" si="101"/>
        <v>13</v>
      </c>
      <c r="U373">
        <f t="shared" si="102"/>
        <v>3</v>
      </c>
      <c r="V373">
        <f t="shared" si="103"/>
        <v>1023</v>
      </c>
      <c r="W373" t="str">
        <f t="shared" si="106"/>
        <v>3FF</v>
      </c>
    </row>
    <row r="374" spans="1:23" x14ac:dyDescent="0.45">
      <c r="A374">
        <v>3</v>
      </c>
      <c r="B374">
        <v>4</v>
      </c>
      <c r="C374">
        <v>372</v>
      </c>
      <c r="D374" t="str">
        <f t="shared" si="107"/>
        <v>174</v>
      </c>
      <c r="E374" t="str">
        <f t="shared" si="108"/>
        <v>800</v>
      </c>
      <c r="F374" t="str">
        <f t="shared" si="109"/>
        <v>974</v>
      </c>
      <c r="G374" t="s">
        <v>891</v>
      </c>
      <c r="H374">
        <f t="shared" si="110"/>
        <v>320</v>
      </c>
      <c r="I374">
        <f t="shared" si="111"/>
        <v>23</v>
      </c>
      <c r="J374">
        <f t="shared" si="112"/>
        <v>4</v>
      </c>
      <c r="K374">
        <f t="shared" si="113"/>
        <v>23</v>
      </c>
      <c r="L374">
        <f t="shared" si="114"/>
        <v>4</v>
      </c>
      <c r="M374">
        <f t="shared" si="105"/>
        <v>5</v>
      </c>
      <c r="N374" s="2">
        <f t="shared" si="95"/>
        <v>5</v>
      </c>
      <c r="O374" s="2">
        <f t="shared" si="96"/>
        <v>48</v>
      </c>
      <c r="P374" s="2">
        <f t="shared" si="97"/>
        <v>3</v>
      </c>
      <c r="Q374" s="4" t="str">
        <f t="shared" si="98"/>
        <v>4</v>
      </c>
      <c r="R374" t="str">
        <f t="shared" si="99"/>
        <v>17</v>
      </c>
      <c r="S374" t="str">
        <f t="shared" si="100"/>
        <v>34</v>
      </c>
      <c r="T374" t="str">
        <f t="shared" si="101"/>
        <v>14</v>
      </c>
      <c r="U374">
        <f t="shared" si="102"/>
        <v>4</v>
      </c>
      <c r="V374">
        <f t="shared" si="103"/>
        <v>1023</v>
      </c>
      <c r="W374" t="str">
        <f t="shared" si="106"/>
        <v>3FF</v>
      </c>
    </row>
    <row r="375" spans="1:23" x14ac:dyDescent="0.45">
      <c r="A375">
        <v>3</v>
      </c>
      <c r="B375">
        <v>4</v>
      </c>
      <c r="C375">
        <v>373</v>
      </c>
      <c r="D375" t="str">
        <f t="shared" si="107"/>
        <v>175</v>
      </c>
      <c r="E375" t="str">
        <f t="shared" si="108"/>
        <v>800</v>
      </c>
      <c r="F375" t="str">
        <f t="shared" si="109"/>
        <v>975</v>
      </c>
      <c r="G375" t="s">
        <v>879</v>
      </c>
      <c r="H375">
        <f t="shared" si="110"/>
        <v>320</v>
      </c>
      <c r="I375">
        <f t="shared" si="111"/>
        <v>23</v>
      </c>
      <c r="J375">
        <f t="shared" si="112"/>
        <v>5</v>
      </c>
      <c r="K375">
        <f t="shared" si="113"/>
        <v>23</v>
      </c>
      <c r="L375">
        <f t="shared" si="114"/>
        <v>5</v>
      </c>
      <c r="M375">
        <f t="shared" si="105"/>
        <v>5</v>
      </c>
      <c r="N375" s="2">
        <f t="shared" si="95"/>
        <v>5</v>
      </c>
      <c r="O375" s="2">
        <f t="shared" si="96"/>
        <v>48</v>
      </c>
      <c r="P375" s="2">
        <f t="shared" si="97"/>
        <v>3</v>
      </c>
      <c r="Q375" s="4" t="str">
        <f t="shared" si="98"/>
        <v>5</v>
      </c>
      <c r="R375" t="str">
        <f t="shared" si="99"/>
        <v>17</v>
      </c>
      <c r="S375" t="str">
        <f t="shared" si="100"/>
        <v>35</v>
      </c>
      <c r="T375" t="str">
        <f t="shared" si="101"/>
        <v>15</v>
      </c>
      <c r="U375">
        <f t="shared" si="102"/>
        <v>5</v>
      </c>
      <c r="V375">
        <f t="shared" si="103"/>
        <v>1023</v>
      </c>
      <c r="W375" t="str">
        <f t="shared" si="106"/>
        <v>3FF</v>
      </c>
    </row>
    <row r="376" spans="1:23" x14ac:dyDescent="0.45">
      <c r="A376">
        <v>3</v>
      </c>
      <c r="B376">
        <v>4</v>
      </c>
      <c r="C376">
        <v>374</v>
      </c>
      <c r="D376" t="str">
        <f t="shared" si="107"/>
        <v>176</v>
      </c>
      <c r="E376" t="str">
        <f t="shared" si="108"/>
        <v>800</v>
      </c>
      <c r="F376" t="str">
        <f t="shared" si="109"/>
        <v>976</v>
      </c>
      <c r="G376" t="s">
        <v>892</v>
      </c>
      <c r="H376">
        <f t="shared" si="110"/>
        <v>320</v>
      </c>
      <c r="I376">
        <f t="shared" si="111"/>
        <v>23</v>
      </c>
      <c r="J376">
        <f t="shared" si="112"/>
        <v>6</v>
      </c>
      <c r="K376">
        <f t="shared" si="113"/>
        <v>23</v>
      </c>
      <c r="L376">
        <f t="shared" si="114"/>
        <v>6</v>
      </c>
      <c r="M376">
        <f t="shared" si="105"/>
        <v>5</v>
      </c>
      <c r="N376" s="2">
        <f t="shared" si="95"/>
        <v>5</v>
      </c>
      <c r="O376" s="2">
        <f t="shared" si="96"/>
        <v>48</v>
      </c>
      <c r="P376" s="2">
        <f t="shared" si="97"/>
        <v>3</v>
      </c>
      <c r="Q376" s="4" t="str">
        <f t="shared" si="98"/>
        <v>6</v>
      </c>
      <c r="R376" t="str">
        <f t="shared" si="99"/>
        <v>17</v>
      </c>
      <c r="S376" t="str">
        <f t="shared" si="100"/>
        <v>36</v>
      </c>
      <c r="T376" t="str">
        <f t="shared" si="101"/>
        <v>16</v>
      </c>
      <c r="U376">
        <f t="shared" si="102"/>
        <v>6</v>
      </c>
      <c r="V376">
        <f t="shared" si="103"/>
        <v>1023</v>
      </c>
      <c r="W376" t="str">
        <f t="shared" si="106"/>
        <v>3FF</v>
      </c>
    </row>
    <row r="377" spans="1:23" x14ac:dyDescent="0.45">
      <c r="A377">
        <v>3</v>
      </c>
      <c r="B377">
        <v>4</v>
      </c>
      <c r="C377">
        <v>375</v>
      </c>
      <c r="D377" t="str">
        <f t="shared" si="107"/>
        <v>177</v>
      </c>
      <c r="E377" t="str">
        <f t="shared" si="108"/>
        <v>800</v>
      </c>
      <c r="F377" t="str">
        <f t="shared" si="109"/>
        <v>977</v>
      </c>
      <c r="G377" t="s">
        <v>892</v>
      </c>
      <c r="H377">
        <f t="shared" si="110"/>
        <v>320</v>
      </c>
      <c r="I377">
        <f t="shared" si="111"/>
        <v>23</v>
      </c>
      <c r="J377">
        <f t="shared" si="112"/>
        <v>7</v>
      </c>
      <c r="K377">
        <f t="shared" si="113"/>
        <v>23</v>
      </c>
      <c r="L377">
        <f t="shared" si="114"/>
        <v>7</v>
      </c>
      <c r="M377">
        <f t="shared" si="105"/>
        <v>5</v>
      </c>
      <c r="N377" s="2">
        <f t="shared" si="95"/>
        <v>5</v>
      </c>
      <c r="O377" s="2">
        <f t="shared" si="96"/>
        <v>48</v>
      </c>
      <c r="P377" s="2">
        <f t="shared" si="97"/>
        <v>3</v>
      </c>
      <c r="Q377" s="4" t="str">
        <f t="shared" si="98"/>
        <v>7</v>
      </c>
      <c r="R377" t="str">
        <f t="shared" si="99"/>
        <v>17</v>
      </c>
      <c r="S377" t="str">
        <f t="shared" si="100"/>
        <v>37</v>
      </c>
      <c r="T377" t="str">
        <f t="shared" si="101"/>
        <v>17</v>
      </c>
      <c r="U377">
        <f t="shared" si="102"/>
        <v>7</v>
      </c>
      <c r="V377">
        <f t="shared" si="103"/>
        <v>1023</v>
      </c>
      <c r="W377" t="str">
        <f t="shared" si="106"/>
        <v>3FF</v>
      </c>
    </row>
    <row r="378" spans="1:23" x14ac:dyDescent="0.45">
      <c r="A378">
        <v>3</v>
      </c>
      <c r="B378">
        <v>4</v>
      </c>
      <c r="C378">
        <v>376</v>
      </c>
      <c r="D378" t="str">
        <f t="shared" si="107"/>
        <v>178</v>
      </c>
      <c r="E378" t="str">
        <f t="shared" si="108"/>
        <v>800</v>
      </c>
      <c r="F378" t="str">
        <f t="shared" si="109"/>
        <v>978</v>
      </c>
      <c r="G378" t="s">
        <v>890</v>
      </c>
      <c r="H378">
        <f t="shared" si="110"/>
        <v>320</v>
      </c>
      <c r="I378">
        <f t="shared" si="111"/>
        <v>23</v>
      </c>
      <c r="J378">
        <f t="shared" si="112"/>
        <v>8</v>
      </c>
      <c r="K378">
        <f t="shared" si="113"/>
        <v>23</v>
      </c>
      <c r="L378">
        <f t="shared" si="114"/>
        <v>8</v>
      </c>
      <c r="M378">
        <f t="shared" si="105"/>
        <v>5</v>
      </c>
      <c r="N378" s="2">
        <f t="shared" si="95"/>
        <v>5</v>
      </c>
      <c r="O378" s="2">
        <f t="shared" si="96"/>
        <v>48</v>
      </c>
      <c r="P378" s="2">
        <f t="shared" si="97"/>
        <v>3</v>
      </c>
      <c r="Q378" s="4" t="str">
        <f t="shared" si="98"/>
        <v>8</v>
      </c>
      <c r="R378" t="str">
        <f t="shared" si="99"/>
        <v>17</v>
      </c>
      <c r="S378" t="str">
        <f t="shared" si="100"/>
        <v>38</v>
      </c>
      <c r="T378" t="str">
        <f t="shared" si="101"/>
        <v>18</v>
      </c>
      <c r="U378">
        <f t="shared" si="102"/>
        <v>8</v>
      </c>
      <c r="V378">
        <f t="shared" si="103"/>
        <v>1023</v>
      </c>
      <c r="W378" t="str">
        <f t="shared" si="106"/>
        <v>3FF</v>
      </c>
    </row>
    <row r="379" spans="1:23" x14ac:dyDescent="0.45">
      <c r="A379">
        <v>3</v>
      </c>
      <c r="B379">
        <v>4</v>
      </c>
      <c r="C379">
        <v>377</v>
      </c>
      <c r="D379" t="str">
        <f t="shared" si="107"/>
        <v>179</v>
      </c>
      <c r="E379" t="str">
        <f t="shared" si="108"/>
        <v>800</v>
      </c>
      <c r="F379" t="str">
        <f t="shared" si="109"/>
        <v>979</v>
      </c>
      <c r="G379" t="s">
        <v>890</v>
      </c>
      <c r="H379">
        <f t="shared" si="110"/>
        <v>320</v>
      </c>
      <c r="I379">
        <f t="shared" si="111"/>
        <v>23</v>
      </c>
      <c r="J379">
        <f t="shared" si="112"/>
        <v>9</v>
      </c>
      <c r="K379">
        <f t="shared" si="113"/>
        <v>23</v>
      </c>
      <c r="L379">
        <f t="shared" si="114"/>
        <v>9</v>
      </c>
      <c r="M379">
        <f t="shared" si="105"/>
        <v>5</v>
      </c>
      <c r="N379" s="2">
        <f t="shared" si="95"/>
        <v>5</v>
      </c>
      <c r="O379" s="2">
        <f t="shared" si="96"/>
        <v>48</v>
      </c>
      <c r="P379" s="2">
        <f t="shared" si="97"/>
        <v>3</v>
      </c>
      <c r="Q379" s="4" t="str">
        <f t="shared" si="98"/>
        <v>9</v>
      </c>
      <c r="R379" t="str">
        <f t="shared" si="99"/>
        <v>17</v>
      </c>
      <c r="S379" t="str">
        <f t="shared" si="100"/>
        <v>39</v>
      </c>
      <c r="T379" t="str">
        <f t="shared" si="101"/>
        <v>19</v>
      </c>
      <c r="U379">
        <f t="shared" si="102"/>
        <v>9</v>
      </c>
      <c r="V379">
        <f t="shared" si="103"/>
        <v>1023</v>
      </c>
      <c r="W379" t="str">
        <f t="shared" si="106"/>
        <v>3FF</v>
      </c>
    </row>
    <row r="380" spans="1:23" x14ac:dyDescent="0.45">
      <c r="A380">
        <v>3</v>
      </c>
      <c r="B380">
        <v>4</v>
      </c>
      <c r="C380">
        <v>378</v>
      </c>
      <c r="D380" t="str">
        <f t="shared" si="107"/>
        <v>17A</v>
      </c>
      <c r="E380" t="str">
        <f t="shared" si="108"/>
        <v>800</v>
      </c>
      <c r="F380" t="str">
        <f t="shared" si="109"/>
        <v>97A</v>
      </c>
      <c r="G380" t="s">
        <v>890</v>
      </c>
      <c r="H380">
        <f t="shared" si="110"/>
        <v>320</v>
      </c>
      <c r="I380">
        <f t="shared" si="111"/>
        <v>23</v>
      </c>
      <c r="J380">
        <f t="shared" si="112"/>
        <v>10</v>
      </c>
      <c r="K380">
        <f t="shared" si="113"/>
        <v>23</v>
      </c>
      <c r="L380">
        <f t="shared" si="114"/>
        <v>10</v>
      </c>
      <c r="M380">
        <f t="shared" si="105"/>
        <v>5</v>
      </c>
      <c r="N380" s="2">
        <f t="shared" si="95"/>
        <v>5</v>
      </c>
      <c r="O380" s="2">
        <f t="shared" si="96"/>
        <v>48</v>
      </c>
      <c r="P380" s="2">
        <f t="shared" si="97"/>
        <v>3</v>
      </c>
      <c r="Q380" s="4" t="str">
        <f t="shared" si="98"/>
        <v>A</v>
      </c>
      <c r="R380" t="str">
        <f t="shared" si="99"/>
        <v>17</v>
      </c>
      <c r="S380" t="str">
        <f t="shared" si="100"/>
        <v>3A</v>
      </c>
      <c r="T380" t="str">
        <f t="shared" si="101"/>
        <v>1A</v>
      </c>
      <c r="U380">
        <f t="shared" si="102"/>
        <v>10</v>
      </c>
      <c r="V380">
        <f t="shared" si="103"/>
        <v>1023</v>
      </c>
      <c r="W380" t="str">
        <f t="shared" si="106"/>
        <v>3FF</v>
      </c>
    </row>
    <row r="381" spans="1:23" x14ac:dyDescent="0.45">
      <c r="A381">
        <v>3</v>
      </c>
      <c r="B381">
        <v>4</v>
      </c>
      <c r="C381">
        <v>379</v>
      </c>
      <c r="D381" t="str">
        <f t="shared" si="107"/>
        <v>17B</v>
      </c>
      <c r="E381" t="str">
        <f t="shared" si="108"/>
        <v>800</v>
      </c>
      <c r="F381" t="str">
        <f t="shared" si="109"/>
        <v>97B</v>
      </c>
      <c r="G381" t="s">
        <v>891</v>
      </c>
      <c r="H381">
        <f t="shared" si="110"/>
        <v>320</v>
      </c>
      <c r="I381">
        <f t="shared" si="111"/>
        <v>23</v>
      </c>
      <c r="J381">
        <f t="shared" si="112"/>
        <v>11</v>
      </c>
      <c r="K381">
        <f t="shared" si="113"/>
        <v>23</v>
      </c>
      <c r="L381">
        <f t="shared" si="114"/>
        <v>11</v>
      </c>
      <c r="M381">
        <f t="shared" si="105"/>
        <v>5</v>
      </c>
      <c r="N381" s="2">
        <f t="shared" si="95"/>
        <v>5</v>
      </c>
      <c r="O381" s="2">
        <f t="shared" si="96"/>
        <v>48</v>
      </c>
      <c r="P381" s="2">
        <f t="shared" si="97"/>
        <v>3</v>
      </c>
      <c r="Q381" s="4" t="str">
        <f t="shared" si="98"/>
        <v>B</v>
      </c>
      <c r="R381" t="str">
        <f t="shared" si="99"/>
        <v>17</v>
      </c>
      <c r="S381" t="str">
        <f t="shared" si="100"/>
        <v>3B</v>
      </c>
      <c r="T381" t="str">
        <f t="shared" si="101"/>
        <v>1B</v>
      </c>
      <c r="U381">
        <f t="shared" si="102"/>
        <v>11</v>
      </c>
      <c r="V381">
        <f t="shared" si="103"/>
        <v>1023</v>
      </c>
      <c r="W381" t="str">
        <f t="shared" si="106"/>
        <v>3FF</v>
      </c>
    </row>
    <row r="382" spans="1:23" x14ac:dyDescent="0.45">
      <c r="A382">
        <v>3</v>
      </c>
      <c r="B382">
        <v>4</v>
      </c>
      <c r="C382">
        <v>380</v>
      </c>
      <c r="D382" t="str">
        <f t="shared" si="107"/>
        <v>17C</v>
      </c>
      <c r="E382" t="str">
        <f t="shared" si="108"/>
        <v>800</v>
      </c>
      <c r="F382" t="str">
        <f t="shared" si="109"/>
        <v>97C</v>
      </c>
      <c r="G382" t="s">
        <v>891</v>
      </c>
      <c r="H382">
        <f t="shared" si="110"/>
        <v>320</v>
      </c>
      <c r="I382">
        <f t="shared" si="111"/>
        <v>23</v>
      </c>
      <c r="J382">
        <f t="shared" si="112"/>
        <v>12</v>
      </c>
      <c r="K382">
        <f t="shared" si="113"/>
        <v>23</v>
      </c>
      <c r="L382">
        <f t="shared" si="114"/>
        <v>12</v>
      </c>
      <c r="M382">
        <f t="shared" si="105"/>
        <v>5</v>
      </c>
      <c r="N382" s="2">
        <f t="shared" si="95"/>
        <v>5</v>
      </c>
      <c r="O382" s="2">
        <f t="shared" si="96"/>
        <v>48</v>
      </c>
      <c r="P382" s="2">
        <f t="shared" si="97"/>
        <v>3</v>
      </c>
      <c r="Q382" s="4" t="str">
        <f t="shared" si="98"/>
        <v>C</v>
      </c>
      <c r="R382" t="str">
        <f t="shared" si="99"/>
        <v>17</v>
      </c>
      <c r="S382" t="str">
        <f t="shared" si="100"/>
        <v>3C</v>
      </c>
      <c r="T382" t="str">
        <f t="shared" si="101"/>
        <v>1C</v>
      </c>
      <c r="U382">
        <f t="shared" si="102"/>
        <v>12</v>
      </c>
      <c r="V382">
        <f t="shared" si="103"/>
        <v>1023</v>
      </c>
      <c r="W382" t="str">
        <f t="shared" si="106"/>
        <v>3FF</v>
      </c>
    </row>
    <row r="383" spans="1:23" x14ac:dyDescent="0.45">
      <c r="A383">
        <v>3</v>
      </c>
      <c r="B383">
        <v>4</v>
      </c>
      <c r="C383">
        <v>381</v>
      </c>
      <c r="D383" t="str">
        <f t="shared" si="107"/>
        <v>17D</v>
      </c>
      <c r="E383" t="str">
        <f t="shared" si="108"/>
        <v>800</v>
      </c>
      <c r="F383" t="str">
        <f t="shared" si="109"/>
        <v>97D</v>
      </c>
      <c r="G383" t="s">
        <v>879</v>
      </c>
      <c r="H383">
        <f t="shared" si="110"/>
        <v>320</v>
      </c>
      <c r="I383">
        <f t="shared" si="111"/>
        <v>23</v>
      </c>
      <c r="J383">
        <f t="shared" si="112"/>
        <v>13</v>
      </c>
      <c r="K383">
        <f t="shared" si="113"/>
        <v>23</v>
      </c>
      <c r="L383">
        <f t="shared" si="114"/>
        <v>13</v>
      </c>
      <c r="M383">
        <f t="shared" si="105"/>
        <v>5</v>
      </c>
      <c r="N383" s="2">
        <f t="shared" si="95"/>
        <v>5</v>
      </c>
      <c r="O383" s="2">
        <f t="shared" si="96"/>
        <v>48</v>
      </c>
      <c r="P383" s="2">
        <f t="shared" si="97"/>
        <v>3</v>
      </c>
      <c r="Q383" s="4" t="str">
        <f t="shared" si="98"/>
        <v>D</v>
      </c>
      <c r="R383" t="str">
        <f t="shared" si="99"/>
        <v>17</v>
      </c>
      <c r="S383" t="str">
        <f t="shared" si="100"/>
        <v>3D</v>
      </c>
      <c r="T383" t="str">
        <f t="shared" si="101"/>
        <v>1D</v>
      </c>
      <c r="U383">
        <f t="shared" si="102"/>
        <v>13</v>
      </c>
      <c r="V383">
        <f t="shared" si="103"/>
        <v>1023</v>
      </c>
      <c r="W383" t="str">
        <f t="shared" si="106"/>
        <v>3FF</v>
      </c>
    </row>
    <row r="384" spans="1:23" x14ac:dyDescent="0.45">
      <c r="A384">
        <v>3</v>
      </c>
      <c r="B384">
        <v>4</v>
      </c>
      <c r="C384">
        <v>382</v>
      </c>
      <c r="D384" t="str">
        <f t="shared" si="107"/>
        <v>17E</v>
      </c>
      <c r="E384" t="str">
        <f t="shared" si="108"/>
        <v>800</v>
      </c>
      <c r="F384" t="str">
        <f t="shared" si="109"/>
        <v>97E</v>
      </c>
      <c r="G384" t="s">
        <v>892</v>
      </c>
      <c r="H384">
        <f t="shared" si="110"/>
        <v>320</v>
      </c>
      <c r="I384">
        <f t="shared" si="111"/>
        <v>23</v>
      </c>
      <c r="J384">
        <f t="shared" si="112"/>
        <v>14</v>
      </c>
      <c r="K384">
        <f t="shared" si="113"/>
        <v>23</v>
      </c>
      <c r="L384">
        <f t="shared" si="114"/>
        <v>14</v>
      </c>
      <c r="M384">
        <f t="shared" si="105"/>
        <v>5</v>
      </c>
      <c r="N384" s="2">
        <f t="shared" si="95"/>
        <v>5</v>
      </c>
      <c r="O384" s="2">
        <f t="shared" si="96"/>
        <v>48</v>
      </c>
      <c r="P384" s="2">
        <f t="shared" si="97"/>
        <v>3</v>
      </c>
      <c r="Q384" s="4" t="str">
        <f t="shared" si="98"/>
        <v>E</v>
      </c>
      <c r="R384" t="str">
        <f t="shared" si="99"/>
        <v>17</v>
      </c>
      <c r="S384" t="str">
        <f t="shared" si="100"/>
        <v>3E</v>
      </c>
      <c r="T384" t="str">
        <f t="shared" si="101"/>
        <v>1E</v>
      </c>
      <c r="U384">
        <f t="shared" si="102"/>
        <v>14</v>
      </c>
      <c r="V384">
        <f t="shared" si="103"/>
        <v>1023</v>
      </c>
      <c r="W384" t="str">
        <f t="shared" si="106"/>
        <v>3FF</v>
      </c>
    </row>
    <row r="385" spans="1:23" x14ac:dyDescent="0.45">
      <c r="A385">
        <v>3</v>
      </c>
      <c r="B385">
        <v>4</v>
      </c>
      <c r="C385">
        <v>383</v>
      </c>
      <c r="D385" t="str">
        <f t="shared" si="107"/>
        <v>17F</v>
      </c>
      <c r="E385" t="str">
        <f t="shared" si="108"/>
        <v>800</v>
      </c>
      <c r="F385" t="str">
        <f t="shared" si="109"/>
        <v>97F</v>
      </c>
      <c r="G385" t="s">
        <v>892</v>
      </c>
      <c r="H385">
        <f t="shared" si="110"/>
        <v>320</v>
      </c>
      <c r="I385">
        <f t="shared" si="111"/>
        <v>23</v>
      </c>
      <c r="J385">
        <f t="shared" si="112"/>
        <v>15</v>
      </c>
      <c r="K385">
        <f t="shared" si="113"/>
        <v>23</v>
      </c>
      <c r="L385">
        <f t="shared" si="114"/>
        <v>15</v>
      </c>
      <c r="M385">
        <f t="shared" si="105"/>
        <v>5</v>
      </c>
      <c r="N385" s="2">
        <f t="shared" si="95"/>
        <v>5</v>
      </c>
      <c r="O385" s="2">
        <f t="shared" si="96"/>
        <v>48</v>
      </c>
      <c r="P385" s="2">
        <f t="shared" si="97"/>
        <v>3</v>
      </c>
      <c r="Q385" s="4" t="str">
        <f t="shared" si="98"/>
        <v>F</v>
      </c>
      <c r="R385" t="str">
        <f t="shared" si="99"/>
        <v>17</v>
      </c>
      <c r="S385" t="str">
        <f t="shared" si="100"/>
        <v>3F</v>
      </c>
      <c r="T385" t="str">
        <f t="shared" si="101"/>
        <v>1F</v>
      </c>
      <c r="U385">
        <f t="shared" si="102"/>
        <v>15</v>
      </c>
      <c r="V385">
        <f t="shared" si="103"/>
        <v>1023</v>
      </c>
      <c r="W385" t="str">
        <f t="shared" si="106"/>
        <v>3FF</v>
      </c>
    </row>
    <row r="386" spans="1:23" x14ac:dyDescent="0.45">
      <c r="A386">
        <v>3</v>
      </c>
      <c r="B386">
        <v>4</v>
      </c>
      <c r="C386">
        <v>384</v>
      </c>
      <c r="D386" t="str">
        <f t="shared" si="107"/>
        <v>180</v>
      </c>
      <c r="E386" t="str">
        <f t="shared" si="108"/>
        <v>800</v>
      </c>
      <c r="F386" t="str">
        <f t="shared" si="109"/>
        <v>980</v>
      </c>
      <c r="G386" t="s">
        <v>893</v>
      </c>
      <c r="H386">
        <f t="shared" si="110"/>
        <v>384</v>
      </c>
      <c r="I386">
        <f t="shared" si="111"/>
        <v>24</v>
      </c>
      <c r="J386">
        <f t="shared" si="112"/>
        <v>0</v>
      </c>
      <c r="K386">
        <f t="shared" si="113"/>
        <v>24</v>
      </c>
      <c r="L386">
        <f t="shared" si="114"/>
        <v>0</v>
      </c>
      <c r="M386">
        <f t="shared" si="105"/>
        <v>6</v>
      </c>
      <c r="N386" s="2">
        <f t="shared" ref="N386:N449" si="115">_xlfn.BITRSHIFT(H386,6)</f>
        <v>6</v>
      </c>
      <c r="O386" s="2">
        <f t="shared" ref="O386:O449" si="116">_xlfn.BITAND(HEX2DEC(D386),HEX2DEC($O$1))</f>
        <v>0</v>
      </c>
      <c r="P386" s="2">
        <f t="shared" ref="P386:P449" si="117">_xlfn.BITRSHIFT(O386,4)</f>
        <v>0</v>
      </c>
      <c r="Q386" s="4" t="str">
        <f t="shared" ref="Q386:Q449" si="118">DEC2HEX(_xlfn.BITAND(C386,15))</f>
        <v>0</v>
      </c>
      <c r="R386" t="str">
        <f t="shared" ref="R386:R449" si="119">DEC2HEX(_xlfn.BITRSHIFT(_xlfn.BITAND(C386,496),4))</f>
        <v>18</v>
      </c>
      <c r="S386" t="str">
        <f t="shared" ref="S386:S449" si="120">DEC2HEX(_xlfn.BITAND(C386,63))</f>
        <v>0</v>
      </c>
      <c r="T386" t="str">
        <f t="shared" ref="T386:T449" si="121">DEC2HEX(_xlfn.BITAND(C386,31))</f>
        <v>0</v>
      </c>
      <c r="U386">
        <f t="shared" ref="U386:U449" si="122">_xlfn.BITAND(C386,15)</f>
        <v>0</v>
      </c>
      <c r="V386">
        <f t="shared" ref="V386:V449" si="123">_xlfn.BITRSHIFT(C386,4)+1000</f>
        <v>1024</v>
      </c>
      <c r="W386" t="str">
        <f t="shared" si="106"/>
        <v>400</v>
      </c>
    </row>
    <row r="387" spans="1:23" x14ac:dyDescent="0.45">
      <c r="A387">
        <v>3</v>
      </c>
      <c r="B387">
        <v>4</v>
      </c>
      <c r="C387">
        <v>385</v>
      </c>
      <c r="D387" t="str">
        <f t="shared" si="107"/>
        <v>181</v>
      </c>
      <c r="E387" t="str">
        <f t="shared" si="108"/>
        <v>800</v>
      </c>
      <c r="F387" t="str">
        <f t="shared" si="109"/>
        <v>981</v>
      </c>
      <c r="G387" t="s">
        <v>894</v>
      </c>
      <c r="H387">
        <f t="shared" si="110"/>
        <v>384</v>
      </c>
      <c r="I387">
        <f t="shared" si="111"/>
        <v>24</v>
      </c>
      <c r="J387">
        <f t="shared" si="112"/>
        <v>1</v>
      </c>
      <c r="K387">
        <f t="shared" si="113"/>
        <v>24</v>
      </c>
      <c r="L387">
        <f t="shared" si="114"/>
        <v>1</v>
      </c>
      <c r="M387">
        <f t="shared" ref="M387:M450" si="124">_xlfn.BITRSHIFT(C387,6)</f>
        <v>6</v>
      </c>
      <c r="N387" s="2">
        <f t="shared" si="115"/>
        <v>6</v>
      </c>
      <c r="O387" s="2">
        <f t="shared" si="116"/>
        <v>0</v>
      </c>
      <c r="P387" s="2">
        <f t="shared" si="117"/>
        <v>0</v>
      </c>
      <c r="Q387" s="4" t="str">
        <f t="shared" si="118"/>
        <v>1</v>
      </c>
      <c r="R387" t="str">
        <f t="shared" si="119"/>
        <v>18</v>
      </c>
      <c r="S387" t="str">
        <f t="shared" si="120"/>
        <v>1</v>
      </c>
      <c r="T387" t="str">
        <f t="shared" si="121"/>
        <v>1</v>
      </c>
      <c r="U387">
        <f t="shared" si="122"/>
        <v>1</v>
      </c>
      <c r="V387">
        <f t="shared" si="123"/>
        <v>1024</v>
      </c>
      <c r="W387" t="str">
        <f t="shared" ref="W387:W450" si="125">DEC2HEX(V387)</f>
        <v>400</v>
      </c>
    </row>
    <row r="388" spans="1:23" x14ac:dyDescent="0.45">
      <c r="A388">
        <v>3</v>
      </c>
      <c r="B388">
        <v>4</v>
      </c>
      <c r="C388">
        <v>386</v>
      </c>
      <c r="D388" t="str">
        <f t="shared" si="107"/>
        <v>182</v>
      </c>
      <c r="E388" t="str">
        <f t="shared" si="108"/>
        <v>800</v>
      </c>
      <c r="F388" t="str">
        <f t="shared" si="109"/>
        <v>982</v>
      </c>
      <c r="G388" t="s">
        <v>895</v>
      </c>
      <c r="H388">
        <f t="shared" si="110"/>
        <v>384</v>
      </c>
      <c r="I388">
        <f t="shared" si="111"/>
        <v>24</v>
      </c>
      <c r="J388">
        <f t="shared" si="112"/>
        <v>2</v>
      </c>
      <c r="K388">
        <f t="shared" si="113"/>
        <v>24</v>
      </c>
      <c r="L388">
        <f t="shared" si="114"/>
        <v>2</v>
      </c>
      <c r="M388">
        <f t="shared" si="124"/>
        <v>6</v>
      </c>
      <c r="N388" s="2">
        <f t="shared" si="115"/>
        <v>6</v>
      </c>
      <c r="O388" s="2">
        <f t="shared" si="116"/>
        <v>0</v>
      </c>
      <c r="P388" s="2">
        <f t="shared" si="117"/>
        <v>0</v>
      </c>
      <c r="Q388" s="4" t="str">
        <f t="shared" si="118"/>
        <v>2</v>
      </c>
      <c r="R388" t="str">
        <f t="shared" si="119"/>
        <v>18</v>
      </c>
      <c r="S388" t="str">
        <f t="shared" si="120"/>
        <v>2</v>
      </c>
      <c r="T388" t="str">
        <f t="shared" si="121"/>
        <v>2</v>
      </c>
      <c r="U388">
        <f t="shared" si="122"/>
        <v>2</v>
      </c>
      <c r="V388">
        <f t="shared" si="123"/>
        <v>1024</v>
      </c>
      <c r="W388" t="str">
        <f t="shared" si="125"/>
        <v>400</v>
      </c>
    </row>
    <row r="389" spans="1:23" x14ac:dyDescent="0.45">
      <c r="A389">
        <v>3</v>
      </c>
      <c r="B389">
        <v>4</v>
      </c>
      <c r="C389">
        <v>387</v>
      </c>
      <c r="D389" t="str">
        <f t="shared" si="107"/>
        <v>183</v>
      </c>
      <c r="E389" t="str">
        <f t="shared" si="108"/>
        <v>800</v>
      </c>
      <c r="F389" t="str">
        <f t="shared" si="109"/>
        <v>983</v>
      </c>
      <c r="G389" t="s">
        <v>896</v>
      </c>
      <c r="H389">
        <f t="shared" si="110"/>
        <v>384</v>
      </c>
      <c r="I389">
        <f t="shared" si="111"/>
        <v>24</v>
      </c>
      <c r="J389">
        <f t="shared" si="112"/>
        <v>3</v>
      </c>
      <c r="K389">
        <f t="shared" si="113"/>
        <v>24</v>
      </c>
      <c r="L389">
        <f t="shared" si="114"/>
        <v>3</v>
      </c>
      <c r="M389">
        <f t="shared" si="124"/>
        <v>6</v>
      </c>
      <c r="N389" s="2">
        <f t="shared" si="115"/>
        <v>6</v>
      </c>
      <c r="O389" s="2">
        <f t="shared" si="116"/>
        <v>0</v>
      </c>
      <c r="P389" s="2">
        <f t="shared" si="117"/>
        <v>0</v>
      </c>
      <c r="Q389" s="4" t="str">
        <f t="shared" si="118"/>
        <v>3</v>
      </c>
      <c r="R389" t="str">
        <f t="shared" si="119"/>
        <v>18</v>
      </c>
      <c r="S389" t="str">
        <f t="shared" si="120"/>
        <v>3</v>
      </c>
      <c r="T389" t="str">
        <f t="shared" si="121"/>
        <v>3</v>
      </c>
      <c r="U389">
        <f t="shared" si="122"/>
        <v>3</v>
      </c>
      <c r="V389">
        <f t="shared" si="123"/>
        <v>1024</v>
      </c>
      <c r="W389" t="str">
        <f t="shared" si="125"/>
        <v>400</v>
      </c>
    </row>
    <row r="390" spans="1:23" x14ac:dyDescent="0.45">
      <c r="A390">
        <v>3</v>
      </c>
      <c r="B390">
        <v>4</v>
      </c>
      <c r="C390">
        <v>388</v>
      </c>
      <c r="D390" t="str">
        <f t="shared" si="107"/>
        <v>184</v>
      </c>
      <c r="E390" t="str">
        <f t="shared" si="108"/>
        <v>800</v>
      </c>
      <c r="F390" t="str">
        <f t="shared" si="109"/>
        <v>984</v>
      </c>
      <c r="G390" t="s">
        <v>897</v>
      </c>
      <c r="H390">
        <f t="shared" si="110"/>
        <v>384</v>
      </c>
      <c r="I390">
        <f t="shared" si="111"/>
        <v>24</v>
      </c>
      <c r="J390">
        <f t="shared" si="112"/>
        <v>4</v>
      </c>
      <c r="K390">
        <f t="shared" si="113"/>
        <v>24</v>
      </c>
      <c r="L390">
        <f t="shared" si="114"/>
        <v>4</v>
      </c>
      <c r="M390">
        <f t="shared" si="124"/>
        <v>6</v>
      </c>
      <c r="N390" s="2">
        <f t="shared" si="115"/>
        <v>6</v>
      </c>
      <c r="O390" s="2">
        <f t="shared" si="116"/>
        <v>0</v>
      </c>
      <c r="P390" s="2">
        <f t="shared" si="117"/>
        <v>0</v>
      </c>
      <c r="Q390" s="4" t="str">
        <f t="shared" si="118"/>
        <v>4</v>
      </c>
      <c r="R390" t="str">
        <f t="shared" si="119"/>
        <v>18</v>
      </c>
      <c r="S390" t="str">
        <f t="shared" si="120"/>
        <v>4</v>
      </c>
      <c r="T390" t="str">
        <f t="shared" si="121"/>
        <v>4</v>
      </c>
      <c r="U390">
        <f t="shared" si="122"/>
        <v>4</v>
      </c>
      <c r="V390">
        <f t="shared" si="123"/>
        <v>1024</v>
      </c>
      <c r="W390" t="str">
        <f t="shared" si="125"/>
        <v>400</v>
      </c>
    </row>
    <row r="391" spans="1:23" x14ac:dyDescent="0.45">
      <c r="A391">
        <v>3</v>
      </c>
      <c r="B391">
        <v>4</v>
      </c>
      <c r="C391">
        <v>389</v>
      </c>
      <c r="D391" t="str">
        <f t="shared" ref="D391:D465" si="126">DEC2HEX(C391)</f>
        <v>185</v>
      </c>
      <c r="E391" t="str">
        <f t="shared" ref="E391:E465" si="127">DEC2HEX(_xlfn.BITLSHIFT(B391,9))</f>
        <v>800</v>
      </c>
      <c r="F391" t="str">
        <f t="shared" ref="F391:F465" si="128">DEC2HEX(_xlfn.BITOR(HEX2DEC(D391),HEX2DEC(E391)))</f>
        <v>985</v>
      </c>
      <c r="G391" t="s">
        <v>898</v>
      </c>
      <c r="H391">
        <f t="shared" si="110"/>
        <v>384</v>
      </c>
      <c r="I391">
        <f t="shared" si="111"/>
        <v>24</v>
      </c>
      <c r="J391">
        <f t="shared" si="112"/>
        <v>5</v>
      </c>
      <c r="K391">
        <f t="shared" si="113"/>
        <v>24</v>
      </c>
      <c r="L391">
        <f t="shared" si="114"/>
        <v>5</v>
      </c>
      <c r="M391">
        <f t="shared" si="124"/>
        <v>6</v>
      </c>
      <c r="N391" s="2">
        <f t="shared" si="115"/>
        <v>6</v>
      </c>
      <c r="O391" s="2">
        <f t="shared" si="116"/>
        <v>0</v>
      </c>
      <c r="P391" s="2">
        <f t="shared" si="117"/>
        <v>0</v>
      </c>
      <c r="Q391" s="4" t="str">
        <f t="shared" si="118"/>
        <v>5</v>
      </c>
      <c r="R391" t="str">
        <f t="shared" si="119"/>
        <v>18</v>
      </c>
      <c r="S391" t="str">
        <f t="shared" si="120"/>
        <v>5</v>
      </c>
      <c r="T391" t="str">
        <f t="shared" si="121"/>
        <v>5</v>
      </c>
      <c r="U391">
        <f t="shared" si="122"/>
        <v>5</v>
      </c>
      <c r="V391">
        <f t="shared" si="123"/>
        <v>1024</v>
      </c>
      <c r="W391" t="str">
        <f t="shared" si="125"/>
        <v>400</v>
      </c>
    </row>
    <row r="392" spans="1:23" x14ac:dyDescent="0.45">
      <c r="A392">
        <v>3</v>
      </c>
      <c r="B392">
        <v>4</v>
      </c>
      <c r="C392">
        <v>390</v>
      </c>
      <c r="D392" t="str">
        <f t="shared" si="126"/>
        <v>186</v>
      </c>
      <c r="E392" t="str">
        <f t="shared" si="127"/>
        <v>800</v>
      </c>
      <c r="F392" t="str">
        <f t="shared" si="128"/>
        <v>986</v>
      </c>
      <c r="G392" t="s">
        <v>899</v>
      </c>
      <c r="H392">
        <f t="shared" ref="H392:H464" si="129">_xlfn.BITAND(HEX2DEC(D392),HEX2DEC($H$1))</f>
        <v>384</v>
      </c>
      <c r="I392">
        <f t="shared" ref="I392:I464" si="130">_xlfn.BITRSHIFT(_xlfn.BITAND(C392,496),4)</f>
        <v>24</v>
      </c>
      <c r="J392">
        <f t="shared" ref="J392:J464" si="131">_xlfn.BITAND(C392,15)</f>
        <v>6</v>
      </c>
      <c r="K392">
        <f t="shared" ref="K392:K464" si="132">_xlfn.BITRSHIFT(_xlfn.BITAND(C392,496),4)</f>
        <v>24</v>
      </c>
      <c r="L392">
        <f t="shared" ref="L392:L464" si="133">_xlfn.BITAND(C392,15)</f>
        <v>6</v>
      </c>
      <c r="M392">
        <f t="shared" si="124"/>
        <v>6</v>
      </c>
      <c r="N392" s="2">
        <f t="shared" si="115"/>
        <v>6</v>
      </c>
      <c r="O392" s="2">
        <f t="shared" si="116"/>
        <v>0</v>
      </c>
      <c r="P392" s="2">
        <f t="shared" si="117"/>
        <v>0</v>
      </c>
      <c r="Q392" s="4" t="str">
        <f t="shared" si="118"/>
        <v>6</v>
      </c>
      <c r="R392" t="str">
        <f t="shared" si="119"/>
        <v>18</v>
      </c>
      <c r="S392" t="str">
        <f t="shared" si="120"/>
        <v>6</v>
      </c>
      <c r="T392" t="str">
        <f t="shared" si="121"/>
        <v>6</v>
      </c>
      <c r="U392">
        <f t="shared" si="122"/>
        <v>6</v>
      </c>
      <c r="V392">
        <f t="shared" si="123"/>
        <v>1024</v>
      </c>
      <c r="W392" t="str">
        <f t="shared" si="125"/>
        <v>400</v>
      </c>
    </row>
    <row r="393" spans="1:23" x14ac:dyDescent="0.45">
      <c r="A393">
        <v>3</v>
      </c>
      <c r="B393">
        <v>4</v>
      </c>
      <c r="C393">
        <v>391</v>
      </c>
      <c r="D393" t="str">
        <f t="shared" si="126"/>
        <v>187</v>
      </c>
      <c r="E393" t="str">
        <f t="shared" si="127"/>
        <v>800</v>
      </c>
      <c r="F393" t="str">
        <f t="shared" si="128"/>
        <v>987</v>
      </c>
      <c r="G393" t="s">
        <v>900</v>
      </c>
      <c r="H393">
        <f t="shared" si="129"/>
        <v>384</v>
      </c>
      <c r="I393">
        <f t="shared" si="130"/>
        <v>24</v>
      </c>
      <c r="J393">
        <f t="shared" si="131"/>
        <v>7</v>
      </c>
      <c r="K393">
        <f t="shared" si="132"/>
        <v>24</v>
      </c>
      <c r="L393">
        <f t="shared" si="133"/>
        <v>7</v>
      </c>
      <c r="M393">
        <f t="shared" si="124"/>
        <v>6</v>
      </c>
      <c r="N393" s="2">
        <f t="shared" si="115"/>
        <v>6</v>
      </c>
      <c r="O393" s="2">
        <f t="shared" si="116"/>
        <v>0</v>
      </c>
      <c r="P393" s="2">
        <f t="shared" si="117"/>
        <v>0</v>
      </c>
      <c r="Q393" s="4" t="str">
        <f t="shared" si="118"/>
        <v>7</v>
      </c>
      <c r="R393" t="str">
        <f t="shared" si="119"/>
        <v>18</v>
      </c>
      <c r="S393" t="str">
        <f t="shared" si="120"/>
        <v>7</v>
      </c>
      <c r="T393" t="str">
        <f t="shared" si="121"/>
        <v>7</v>
      </c>
      <c r="U393">
        <f t="shared" si="122"/>
        <v>7</v>
      </c>
      <c r="V393">
        <f t="shared" si="123"/>
        <v>1024</v>
      </c>
      <c r="W393" t="str">
        <f t="shared" si="125"/>
        <v>400</v>
      </c>
    </row>
    <row r="394" spans="1:23" x14ac:dyDescent="0.45">
      <c r="A394">
        <v>3</v>
      </c>
      <c r="B394">
        <v>4</v>
      </c>
      <c r="C394">
        <v>392</v>
      </c>
      <c r="D394" t="str">
        <f t="shared" si="126"/>
        <v>188</v>
      </c>
      <c r="E394" t="str">
        <f t="shared" si="127"/>
        <v>800</v>
      </c>
      <c r="F394" t="str">
        <f t="shared" si="128"/>
        <v>988</v>
      </c>
      <c r="G394" t="s">
        <v>901</v>
      </c>
      <c r="H394">
        <f t="shared" si="129"/>
        <v>384</v>
      </c>
      <c r="I394">
        <f t="shared" si="130"/>
        <v>24</v>
      </c>
      <c r="J394">
        <f t="shared" si="131"/>
        <v>8</v>
      </c>
      <c r="K394">
        <f t="shared" si="132"/>
        <v>24</v>
      </c>
      <c r="L394">
        <f t="shared" si="133"/>
        <v>8</v>
      </c>
      <c r="M394">
        <f t="shared" si="124"/>
        <v>6</v>
      </c>
      <c r="N394" s="2">
        <f t="shared" si="115"/>
        <v>6</v>
      </c>
      <c r="O394" s="2">
        <f t="shared" si="116"/>
        <v>0</v>
      </c>
      <c r="P394" s="2">
        <f t="shared" si="117"/>
        <v>0</v>
      </c>
      <c r="Q394" s="4" t="str">
        <f t="shared" si="118"/>
        <v>8</v>
      </c>
      <c r="R394" t="str">
        <f t="shared" si="119"/>
        <v>18</v>
      </c>
      <c r="S394" t="str">
        <f t="shared" si="120"/>
        <v>8</v>
      </c>
      <c r="T394" t="str">
        <f t="shared" si="121"/>
        <v>8</v>
      </c>
      <c r="U394">
        <f t="shared" si="122"/>
        <v>8</v>
      </c>
      <c r="V394">
        <f t="shared" si="123"/>
        <v>1024</v>
      </c>
      <c r="W394" t="str">
        <f t="shared" si="125"/>
        <v>400</v>
      </c>
    </row>
    <row r="395" spans="1:23" x14ac:dyDescent="0.45">
      <c r="A395">
        <v>3</v>
      </c>
      <c r="B395">
        <v>4</v>
      </c>
      <c r="C395">
        <v>393</v>
      </c>
      <c r="D395" t="str">
        <f t="shared" si="126"/>
        <v>189</v>
      </c>
      <c r="E395" t="str">
        <f t="shared" si="127"/>
        <v>800</v>
      </c>
      <c r="F395" t="str">
        <f t="shared" si="128"/>
        <v>989</v>
      </c>
      <c r="G395" t="s">
        <v>902</v>
      </c>
      <c r="H395">
        <f t="shared" si="129"/>
        <v>384</v>
      </c>
      <c r="I395">
        <f t="shared" si="130"/>
        <v>24</v>
      </c>
      <c r="J395">
        <f t="shared" si="131"/>
        <v>9</v>
      </c>
      <c r="K395">
        <f t="shared" si="132"/>
        <v>24</v>
      </c>
      <c r="L395">
        <f t="shared" si="133"/>
        <v>9</v>
      </c>
      <c r="M395">
        <f t="shared" si="124"/>
        <v>6</v>
      </c>
      <c r="N395" s="2">
        <f t="shared" si="115"/>
        <v>6</v>
      </c>
      <c r="O395" s="2">
        <f t="shared" si="116"/>
        <v>0</v>
      </c>
      <c r="P395" s="2">
        <f t="shared" si="117"/>
        <v>0</v>
      </c>
      <c r="Q395" s="4" t="str">
        <f t="shared" si="118"/>
        <v>9</v>
      </c>
      <c r="R395" t="str">
        <f t="shared" si="119"/>
        <v>18</v>
      </c>
      <c r="S395" t="str">
        <f t="shared" si="120"/>
        <v>9</v>
      </c>
      <c r="T395" t="str">
        <f t="shared" si="121"/>
        <v>9</v>
      </c>
      <c r="U395">
        <f t="shared" si="122"/>
        <v>9</v>
      </c>
      <c r="V395">
        <f t="shared" si="123"/>
        <v>1024</v>
      </c>
      <c r="W395" t="str">
        <f t="shared" si="125"/>
        <v>400</v>
      </c>
    </row>
    <row r="396" spans="1:23" x14ac:dyDescent="0.45">
      <c r="A396">
        <v>3</v>
      </c>
      <c r="B396">
        <v>4</v>
      </c>
      <c r="C396">
        <v>394</v>
      </c>
      <c r="D396" t="str">
        <f t="shared" si="126"/>
        <v>18A</v>
      </c>
      <c r="E396" t="str">
        <f t="shared" si="127"/>
        <v>800</v>
      </c>
      <c r="F396" t="str">
        <f t="shared" si="128"/>
        <v>98A</v>
      </c>
      <c r="G396" t="s">
        <v>903</v>
      </c>
      <c r="H396">
        <f t="shared" si="129"/>
        <v>384</v>
      </c>
      <c r="I396">
        <f t="shared" si="130"/>
        <v>24</v>
      </c>
      <c r="J396">
        <f t="shared" si="131"/>
        <v>10</v>
      </c>
      <c r="K396">
        <f t="shared" si="132"/>
        <v>24</v>
      </c>
      <c r="L396">
        <f t="shared" si="133"/>
        <v>10</v>
      </c>
      <c r="M396">
        <f t="shared" si="124"/>
        <v>6</v>
      </c>
      <c r="N396" s="2">
        <f t="shared" si="115"/>
        <v>6</v>
      </c>
      <c r="O396" s="2">
        <f t="shared" si="116"/>
        <v>0</v>
      </c>
      <c r="P396" s="2">
        <f t="shared" si="117"/>
        <v>0</v>
      </c>
      <c r="Q396" s="4" t="str">
        <f t="shared" si="118"/>
        <v>A</v>
      </c>
      <c r="R396" t="str">
        <f t="shared" si="119"/>
        <v>18</v>
      </c>
      <c r="S396" t="str">
        <f t="shared" si="120"/>
        <v>A</v>
      </c>
      <c r="T396" t="str">
        <f t="shared" si="121"/>
        <v>A</v>
      </c>
      <c r="U396">
        <f t="shared" si="122"/>
        <v>10</v>
      </c>
      <c r="V396">
        <f t="shared" si="123"/>
        <v>1024</v>
      </c>
      <c r="W396" t="str">
        <f t="shared" si="125"/>
        <v>400</v>
      </c>
    </row>
    <row r="397" spans="1:23" x14ac:dyDescent="0.45">
      <c r="A397">
        <v>3</v>
      </c>
      <c r="B397">
        <v>4</v>
      </c>
      <c r="C397">
        <v>395</v>
      </c>
      <c r="D397" t="str">
        <f t="shared" si="126"/>
        <v>18B</v>
      </c>
      <c r="E397" t="str">
        <f t="shared" si="127"/>
        <v>800</v>
      </c>
      <c r="F397" t="str">
        <f t="shared" si="128"/>
        <v>98B</v>
      </c>
      <c r="G397" t="s">
        <v>904</v>
      </c>
      <c r="H397">
        <f t="shared" si="129"/>
        <v>384</v>
      </c>
      <c r="I397">
        <f t="shared" si="130"/>
        <v>24</v>
      </c>
      <c r="J397">
        <f t="shared" si="131"/>
        <v>11</v>
      </c>
      <c r="K397">
        <f t="shared" si="132"/>
        <v>24</v>
      </c>
      <c r="L397">
        <f t="shared" si="133"/>
        <v>11</v>
      </c>
      <c r="M397">
        <f t="shared" si="124"/>
        <v>6</v>
      </c>
      <c r="N397" s="2">
        <f t="shared" si="115"/>
        <v>6</v>
      </c>
      <c r="O397" s="2">
        <f t="shared" si="116"/>
        <v>0</v>
      </c>
      <c r="P397" s="2">
        <f t="shared" si="117"/>
        <v>0</v>
      </c>
      <c r="Q397" s="4" t="str">
        <f t="shared" si="118"/>
        <v>B</v>
      </c>
      <c r="R397" t="str">
        <f t="shared" si="119"/>
        <v>18</v>
      </c>
      <c r="S397" t="str">
        <f t="shared" si="120"/>
        <v>B</v>
      </c>
      <c r="T397" t="str">
        <f t="shared" si="121"/>
        <v>B</v>
      </c>
      <c r="U397">
        <f t="shared" si="122"/>
        <v>11</v>
      </c>
      <c r="V397">
        <f t="shared" si="123"/>
        <v>1024</v>
      </c>
      <c r="W397" t="str">
        <f t="shared" si="125"/>
        <v>400</v>
      </c>
    </row>
    <row r="398" spans="1:23" x14ac:dyDescent="0.45">
      <c r="A398">
        <v>3</v>
      </c>
      <c r="B398">
        <v>4</v>
      </c>
      <c r="C398">
        <v>396</v>
      </c>
      <c r="D398" t="str">
        <f t="shared" si="126"/>
        <v>18C</v>
      </c>
      <c r="E398" t="str">
        <f t="shared" si="127"/>
        <v>800</v>
      </c>
      <c r="F398" t="str">
        <f t="shared" si="128"/>
        <v>98C</v>
      </c>
      <c r="G398" t="s">
        <v>905</v>
      </c>
      <c r="H398">
        <f t="shared" si="129"/>
        <v>384</v>
      </c>
      <c r="I398">
        <f t="shared" si="130"/>
        <v>24</v>
      </c>
      <c r="J398">
        <f t="shared" si="131"/>
        <v>12</v>
      </c>
      <c r="K398">
        <f t="shared" si="132"/>
        <v>24</v>
      </c>
      <c r="L398">
        <f t="shared" si="133"/>
        <v>12</v>
      </c>
      <c r="M398">
        <f t="shared" si="124"/>
        <v>6</v>
      </c>
      <c r="N398" s="2">
        <f t="shared" si="115"/>
        <v>6</v>
      </c>
      <c r="O398" s="2">
        <f t="shared" si="116"/>
        <v>0</v>
      </c>
      <c r="P398" s="2">
        <f t="shared" si="117"/>
        <v>0</v>
      </c>
      <c r="Q398" s="4" t="str">
        <f t="shared" si="118"/>
        <v>C</v>
      </c>
      <c r="R398" t="str">
        <f t="shared" si="119"/>
        <v>18</v>
      </c>
      <c r="S398" t="str">
        <f t="shared" si="120"/>
        <v>C</v>
      </c>
      <c r="T398" t="str">
        <f t="shared" si="121"/>
        <v>C</v>
      </c>
      <c r="U398">
        <f t="shared" si="122"/>
        <v>12</v>
      </c>
      <c r="V398">
        <f t="shared" si="123"/>
        <v>1024</v>
      </c>
      <c r="W398" t="str">
        <f t="shared" si="125"/>
        <v>400</v>
      </c>
    </row>
    <row r="399" spans="1:23" x14ac:dyDescent="0.45">
      <c r="A399">
        <v>3</v>
      </c>
      <c r="B399">
        <v>4</v>
      </c>
      <c r="C399">
        <v>397</v>
      </c>
      <c r="D399" t="str">
        <f t="shared" si="126"/>
        <v>18D</v>
      </c>
      <c r="E399" t="str">
        <f t="shared" si="127"/>
        <v>800</v>
      </c>
      <c r="F399" t="str">
        <f t="shared" si="128"/>
        <v>98D</v>
      </c>
      <c r="G399" t="s">
        <v>906</v>
      </c>
      <c r="H399">
        <f t="shared" si="129"/>
        <v>384</v>
      </c>
      <c r="I399">
        <f t="shared" si="130"/>
        <v>24</v>
      </c>
      <c r="J399">
        <f t="shared" si="131"/>
        <v>13</v>
      </c>
      <c r="K399">
        <f t="shared" si="132"/>
        <v>24</v>
      </c>
      <c r="L399">
        <f t="shared" si="133"/>
        <v>13</v>
      </c>
      <c r="M399">
        <f t="shared" si="124"/>
        <v>6</v>
      </c>
      <c r="N399" s="2">
        <f t="shared" si="115"/>
        <v>6</v>
      </c>
      <c r="O399" s="2">
        <f t="shared" si="116"/>
        <v>0</v>
      </c>
      <c r="P399" s="2">
        <f t="shared" si="117"/>
        <v>0</v>
      </c>
      <c r="Q399" s="4" t="str">
        <f t="shared" si="118"/>
        <v>D</v>
      </c>
      <c r="R399" t="str">
        <f t="shared" si="119"/>
        <v>18</v>
      </c>
      <c r="S399" t="str">
        <f t="shared" si="120"/>
        <v>D</v>
      </c>
      <c r="T399" t="str">
        <f t="shared" si="121"/>
        <v>D</v>
      </c>
      <c r="U399">
        <f t="shared" si="122"/>
        <v>13</v>
      </c>
      <c r="V399">
        <f t="shared" si="123"/>
        <v>1024</v>
      </c>
      <c r="W399" t="str">
        <f t="shared" si="125"/>
        <v>400</v>
      </c>
    </row>
    <row r="400" spans="1:23" x14ac:dyDescent="0.45">
      <c r="A400">
        <v>3</v>
      </c>
      <c r="B400">
        <v>4</v>
      </c>
      <c r="C400">
        <v>398</v>
      </c>
      <c r="D400" t="str">
        <f t="shared" si="126"/>
        <v>18E</v>
      </c>
      <c r="E400" t="str">
        <f t="shared" si="127"/>
        <v>800</v>
      </c>
      <c r="F400" t="str">
        <f t="shared" si="128"/>
        <v>98E</v>
      </c>
      <c r="G400" t="s">
        <v>907</v>
      </c>
      <c r="H400">
        <f t="shared" si="129"/>
        <v>384</v>
      </c>
      <c r="I400">
        <f t="shared" si="130"/>
        <v>24</v>
      </c>
      <c r="J400">
        <f t="shared" si="131"/>
        <v>14</v>
      </c>
      <c r="K400">
        <f t="shared" si="132"/>
        <v>24</v>
      </c>
      <c r="L400">
        <f t="shared" si="133"/>
        <v>14</v>
      </c>
      <c r="M400">
        <f t="shared" si="124"/>
        <v>6</v>
      </c>
      <c r="N400" s="2">
        <f t="shared" si="115"/>
        <v>6</v>
      </c>
      <c r="O400" s="2">
        <f t="shared" si="116"/>
        <v>0</v>
      </c>
      <c r="P400" s="2">
        <f t="shared" si="117"/>
        <v>0</v>
      </c>
      <c r="Q400" s="4" t="str">
        <f t="shared" si="118"/>
        <v>E</v>
      </c>
      <c r="R400" t="str">
        <f t="shared" si="119"/>
        <v>18</v>
      </c>
      <c r="S400" t="str">
        <f t="shared" si="120"/>
        <v>E</v>
      </c>
      <c r="T400" t="str">
        <f t="shared" si="121"/>
        <v>E</v>
      </c>
      <c r="U400">
        <f t="shared" si="122"/>
        <v>14</v>
      </c>
      <c r="V400">
        <f t="shared" si="123"/>
        <v>1024</v>
      </c>
      <c r="W400" t="str">
        <f t="shared" si="125"/>
        <v>400</v>
      </c>
    </row>
    <row r="401" spans="1:23" x14ac:dyDescent="0.45">
      <c r="A401">
        <v>3</v>
      </c>
      <c r="B401">
        <v>4</v>
      </c>
      <c r="C401">
        <v>399</v>
      </c>
      <c r="D401" t="str">
        <f t="shared" si="126"/>
        <v>18F</v>
      </c>
      <c r="E401" t="str">
        <f t="shared" si="127"/>
        <v>800</v>
      </c>
      <c r="F401" t="str">
        <f t="shared" si="128"/>
        <v>98F</v>
      </c>
      <c r="G401" t="s">
        <v>908</v>
      </c>
      <c r="H401">
        <f t="shared" si="129"/>
        <v>384</v>
      </c>
      <c r="I401">
        <f t="shared" si="130"/>
        <v>24</v>
      </c>
      <c r="J401">
        <f t="shared" si="131"/>
        <v>15</v>
      </c>
      <c r="K401">
        <f t="shared" si="132"/>
        <v>24</v>
      </c>
      <c r="L401">
        <f t="shared" si="133"/>
        <v>15</v>
      </c>
      <c r="M401">
        <f t="shared" si="124"/>
        <v>6</v>
      </c>
      <c r="N401" s="2">
        <f t="shared" si="115"/>
        <v>6</v>
      </c>
      <c r="O401" s="2">
        <f t="shared" si="116"/>
        <v>0</v>
      </c>
      <c r="P401" s="2">
        <f t="shared" si="117"/>
        <v>0</v>
      </c>
      <c r="Q401" s="4" t="str">
        <f t="shared" si="118"/>
        <v>F</v>
      </c>
      <c r="R401" t="str">
        <f t="shared" si="119"/>
        <v>18</v>
      </c>
      <c r="S401" t="str">
        <f t="shared" si="120"/>
        <v>F</v>
      </c>
      <c r="T401" t="str">
        <f t="shared" si="121"/>
        <v>F</v>
      </c>
      <c r="U401">
        <f t="shared" si="122"/>
        <v>15</v>
      </c>
      <c r="V401">
        <f t="shared" si="123"/>
        <v>1024</v>
      </c>
      <c r="W401" t="str">
        <f t="shared" si="125"/>
        <v>400</v>
      </c>
    </row>
    <row r="402" spans="1:23" x14ac:dyDescent="0.45">
      <c r="A402">
        <v>3</v>
      </c>
      <c r="B402">
        <v>4</v>
      </c>
      <c r="C402">
        <v>400</v>
      </c>
      <c r="D402" t="str">
        <f t="shared" si="126"/>
        <v>190</v>
      </c>
      <c r="E402" t="str">
        <f t="shared" si="127"/>
        <v>800</v>
      </c>
      <c r="F402" t="str">
        <f t="shared" si="128"/>
        <v>990</v>
      </c>
      <c r="G402" t="s">
        <v>909</v>
      </c>
      <c r="H402">
        <f t="shared" si="129"/>
        <v>384</v>
      </c>
      <c r="I402">
        <f t="shared" si="130"/>
        <v>25</v>
      </c>
      <c r="J402">
        <f t="shared" si="131"/>
        <v>0</v>
      </c>
      <c r="K402">
        <f t="shared" si="132"/>
        <v>25</v>
      </c>
      <c r="L402">
        <f t="shared" si="133"/>
        <v>0</v>
      </c>
      <c r="M402">
        <f t="shared" si="124"/>
        <v>6</v>
      </c>
      <c r="N402" s="2">
        <f t="shared" si="115"/>
        <v>6</v>
      </c>
      <c r="O402" s="2">
        <f t="shared" si="116"/>
        <v>16</v>
      </c>
      <c r="P402" s="2">
        <f t="shared" si="117"/>
        <v>1</v>
      </c>
      <c r="Q402" s="4" t="str">
        <f t="shared" si="118"/>
        <v>0</v>
      </c>
      <c r="R402" t="str">
        <f t="shared" si="119"/>
        <v>19</v>
      </c>
      <c r="S402" t="str">
        <f t="shared" si="120"/>
        <v>10</v>
      </c>
      <c r="T402" t="str">
        <f t="shared" si="121"/>
        <v>10</v>
      </c>
      <c r="U402">
        <f t="shared" si="122"/>
        <v>0</v>
      </c>
      <c r="V402">
        <f t="shared" si="123"/>
        <v>1025</v>
      </c>
      <c r="W402" t="str">
        <f t="shared" si="125"/>
        <v>401</v>
      </c>
    </row>
    <row r="403" spans="1:23" x14ac:dyDescent="0.45">
      <c r="A403">
        <v>3</v>
      </c>
      <c r="B403">
        <v>4</v>
      </c>
      <c r="C403">
        <v>401</v>
      </c>
      <c r="D403" t="str">
        <f t="shared" si="126"/>
        <v>191</v>
      </c>
      <c r="E403" t="str">
        <f t="shared" si="127"/>
        <v>800</v>
      </c>
      <c r="F403" t="str">
        <f t="shared" si="128"/>
        <v>991</v>
      </c>
      <c r="G403" t="s">
        <v>910</v>
      </c>
      <c r="H403">
        <f t="shared" si="129"/>
        <v>384</v>
      </c>
      <c r="I403">
        <f t="shared" si="130"/>
        <v>25</v>
      </c>
      <c r="J403">
        <f t="shared" si="131"/>
        <v>1</v>
      </c>
      <c r="K403">
        <f t="shared" si="132"/>
        <v>25</v>
      </c>
      <c r="L403">
        <f t="shared" si="133"/>
        <v>1</v>
      </c>
      <c r="M403">
        <f t="shared" si="124"/>
        <v>6</v>
      </c>
      <c r="N403" s="2">
        <f t="shared" si="115"/>
        <v>6</v>
      </c>
      <c r="O403" s="2">
        <f t="shared" si="116"/>
        <v>16</v>
      </c>
      <c r="P403" s="2">
        <f t="shared" si="117"/>
        <v>1</v>
      </c>
      <c r="Q403" s="4" t="str">
        <f t="shared" si="118"/>
        <v>1</v>
      </c>
      <c r="R403" t="str">
        <f t="shared" si="119"/>
        <v>19</v>
      </c>
      <c r="S403" t="str">
        <f t="shared" si="120"/>
        <v>11</v>
      </c>
      <c r="T403" t="str">
        <f t="shared" si="121"/>
        <v>11</v>
      </c>
      <c r="U403">
        <f t="shared" si="122"/>
        <v>1</v>
      </c>
      <c r="V403">
        <f t="shared" si="123"/>
        <v>1025</v>
      </c>
      <c r="W403" t="str">
        <f t="shared" si="125"/>
        <v>401</v>
      </c>
    </row>
    <row r="404" spans="1:23" x14ac:dyDescent="0.45">
      <c r="A404">
        <v>3</v>
      </c>
      <c r="B404">
        <v>4</v>
      </c>
      <c r="C404">
        <v>402</v>
      </c>
      <c r="D404" t="str">
        <f t="shared" si="126"/>
        <v>192</v>
      </c>
      <c r="E404" t="str">
        <f t="shared" si="127"/>
        <v>800</v>
      </c>
      <c r="F404" t="str">
        <f t="shared" si="128"/>
        <v>992</v>
      </c>
      <c r="G404" t="s">
        <v>911</v>
      </c>
      <c r="H404">
        <f t="shared" si="129"/>
        <v>384</v>
      </c>
      <c r="I404">
        <f t="shared" si="130"/>
        <v>25</v>
      </c>
      <c r="J404">
        <f t="shared" si="131"/>
        <v>2</v>
      </c>
      <c r="K404">
        <f t="shared" si="132"/>
        <v>25</v>
      </c>
      <c r="L404">
        <f t="shared" si="133"/>
        <v>2</v>
      </c>
      <c r="M404">
        <f t="shared" si="124"/>
        <v>6</v>
      </c>
      <c r="N404" s="2">
        <f t="shared" si="115"/>
        <v>6</v>
      </c>
      <c r="O404" s="2">
        <f t="shared" si="116"/>
        <v>16</v>
      </c>
      <c r="P404" s="2">
        <f t="shared" si="117"/>
        <v>1</v>
      </c>
      <c r="Q404" s="4" t="str">
        <f t="shared" si="118"/>
        <v>2</v>
      </c>
      <c r="R404" t="str">
        <f t="shared" si="119"/>
        <v>19</v>
      </c>
      <c r="S404" t="str">
        <f t="shared" si="120"/>
        <v>12</v>
      </c>
      <c r="T404" t="str">
        <f t="shared" si="121"/>
        <v>12</v>
      </c>
      <c r="U404">
        <f t="shared" si="122"/>
        <v>2</v>
      </c>
      <c r="V404">
        <f t="shared" si="123"/>
        <v>1025</v>
      </c>
      <c r="W404" t="str">
        <f t="shared" si="125"/>
        <v>401</v>
      </c>
    </row>
    <row r="405" spans="1:23" x14ac:dyDescent="0.45">
      <c r="A405">
        <v>3</v>
      </c>
      <c r="B405">
        <v>4</v>
      </c>
      <c r="C405">
        <v>403</v>
      </c>
      <c r="D405" t="str">
        <f t="shared" si="126"/>
        <v>193</v>
      </c>
      <c r="E405" t="str">
        <f t="shared" si="127"/>
        <v>800</v>
      </c>
      <c r="F405" t="str">
        <f t="shared" si="128"/>
        <v>993</v>
      </c>
      <c r="G405" t="s">
        <v>912</v>
      </c>
      <c r="H405">
        <f t="shared" si="129"/>
        <v>384</v>
      </c>
      <c r="I405">
        <f t="shared" si="130"/>
        <v>25</v>
      </c>
      <c r="J405">
        <f t="shared" si="131"/>
        <v>3</v>
      </c>
      <c r="K405">
        <f t="shared" si="132"/>
        <v>25</v>
      </c>
      <c r="L405">
        <f t="shared" si="133"/>
        <v>3</v>
      </c>
      <c r="M405">
        <f t="shared" si="124"/>
        <v>6</v>
      </c>
      <c r="N405" s="2">
        <f t="shared" si="115"/>
        <v>6</v>
      </c>
      <c r="O405" s="2">
        <f t="shared" si="116"/>
        <v>16</v>
      </c>
      <c r="P405" s="2">
        <f t="shared" si="117"/>
        <v>1</v>
      </c>
      <c r="Q405" s="4" t="str">
        <f t="shared" si="118"/>
        <v>3</v>
      </c>
      <c r="R405" t="str">
        <f t="shared" si="119"/>
        <v>19</v>
      </c>
      <c r="S405" t="str">
        <f t="shared" si="120"/>
        <v>13</v>
      </c>
      <c r="T405" t="str">
        <f t="shared" si="121"/>
        <v>13</v>
      </c>
      <c r="U405">
        <f t="shared" si="122"/>
        <v>3</v>
      </c>
      <c r="V405">
        <f t="shared" si="123"/>
        <v>1025</v>
      </c>
      <c r="W405" t="str">
        <f t="shared" si="125"/>
        <v>401</v>
      </c>
    </row>
    <row r="406" spans="1:23" x14ac:dyDescent="0.45">
      <c r="A406">
        <v>3</v>
      </c>
      <c r="B406">
        <v>4</v>
      </c>
      <c r="C406">
        <v>404</v>
      </c>
      <c r="D406" t="str">
        <f t="shared" si="126"/>
        <v>194</v>
      </c>
      <c r="E406" t="str">
        <f t="shared" si="127"/>
        <v>800</v>
      </c>
      <c r="F406" t="str">
        <f t="shared" si="128"/>
        <v>994</v>
      </c>
      <c r="G406" t="s">
        <v>913</v>
      </c>
      <c r="H406">
        <f t="shared" si="129"/>
        <v>384</v>
      </c>
      <c r="I406">
        <f t="shared" si="130"/>
        <v>25</v>
      </c>
      <c r="J406">
        <f t="shared" si="131"/>
        <v>4</v>
      </c>
      <c r="K406">
        <f t="shared" si="132"/>
        <v>25</v>
      </c>
      <c r="L406">
        <f t="shared" si="133"/>
        <v>4</v>
      </c>
      <c r="M406">
        <f t="shared" si="124"/>
        <v>6</v>
      </c>
      <c r="N406" s="2">
        <f t="shared" si="115"/>
        <v>6</v>
      </c>
      <c r="O406" s="2">
        <f t="shared" si="116"/>
        <v>16</v>
      </c>
      <c r="P406" s="2">
        <f t="shared" si="117"/>
        <v>1</v>
      </c>
      <c r="Q406" s="4" t="str">
        <f t="shared" si="118"/>
        <v>4</v>
      </c>
      <c r="R406" t="str">
        <f t="shared" si="119"/>
        <v>19</v>
      </c>
      <c r="S406" t="str">
        <f t="shared" si="120"/>
        <v>14</v>
      </c>
      <c r="T406" t="str">
        <f t="shared" si="121"/>
        <v>14</v>
      </c>
      <c r="U406">
        <f t="shared" si="122"/>
        <v>4</v>
      </c>
      <c r="V406">
        <f t="shared" si="123"/>
        <v>1025</v>
      </c>
      <c r="W406" t="str">
        <f t="shared" si="125"/>
        <v>401</v>
      </c>
    </row>
    <row r="407" spans="1:23" x14ac:dyDescent="0.45">
      <c r="A407">
        <v>3</v>
      </c>
      <c r="B407">
        <v>4</v>
      </c>
      <c r="C407">
        <v>405</v>
      </c>
      <c r="D407" t="str">
        <f t="shared" si="126"/>
        <v>195</v>
      </c>
      <c r="E407" t="str">
        <f t="shared" si="127"/>
        <v>800</v>
      </c>
      <c r="F407" t="str">
        <f t="shared" si="128"/>
        <v>995</v>
      </c>
      <c r="G407" t="s">
        <v>914</v>
      </c>
      <c r="H407">
        <f t="shared" si="129"/>
        <v>384</v>
      </c>
      <c r="I407">
        <f t="shared" si="130"/>
        <v>25</v>
      </c>
      <c r="J407">
        <f t="shared" si="131"/>
        <v>5</v>
      </c>
      <c r="K407">
        <f t="shared" si="132"/>
        <v>25</v>
      </c>
      <c r="L407">
        <f t="shared" si="133"/>
        <v>5</v>
      </c>
      <c r="M407">
        <f t="shared" si="124"/>
        <v>6</v>
      </c>
      <c r="N407" s="2">
        <f t="shared" si="115"/>
        <v>6</v>
      </c>
      <c r="O407" s="2">
        <f t="shared" si="116"/>
        <v>16</v>
      </c>
      <c r="P407" s="2">
        <f t="shared" si="117"/>
        <v>1</v>
      </c>
      <c r="Q407" s="4" t="str">
        <f t="shared" si="118"/>
        <v>5</v>
      </c>
      <c r="R407" t="str">
        <f t="shared" si="119"/>
        <v>19</v>
      </c>
      <c r="S407" t="str">
        <f t="shared" si="120"/>
        <v>15</v>
      </c>
      <c r="T407" t="str">
        <f t="shared" si="121"/>
        <v>15</v>
      </c>
      <c r="U407">
        <f t="shared" si="122"/>
        <v>5</v>
      </c>
      <c r="V407">
        <f t="shared" si="123"/>
        <v>1025</v>
      </c>
      <c r="W407" t="str">
        <f t="shared" si="125"/>
        <v>401</v>
      </c>
    </row>
    <row r="408" spans="1:23" x14ac:dyDescent="0.45">
      <c r="A408">
        <v>3</v>
      </c>
      <c r="B408">
        <v>4</v>
      </c>
      <c r="C408">
        <v>406</v>
      </c>
      <c r="D408" t="str">
        <f t="shared" si="126"/>
        <v>196</v>
      </c>
      <c r="E408" t="str">
        <f t="shared" si="127"/>
        <v>800</v>
      </c>
      <c r="F408" t="str">
        <f t="shared" si="128"/>
        <v>996</v>
      </c>
      <c r="G408" t="s">
        <v>915</v>
      </c>
      <c r="H408">
        <f t="shared" si="129"/>
        <v>384</v>
      </c>
      <c r="I408">
        <f t="shared" si="130"/>
        <v>25</v>
      </c>
      <c r="J408">
        <f t="shared" si="131"/>
        <v>6</v>
      </c>
      <c r="K408">
        <f t="shared" si="132"/>
        <v>25</v>
      </c>
      <c r="L408">
        <f t="shared" si="133"/>
        <v>6</v>
      </c>
      <c r="M408">
        <f t="shared" si="124"/>
        <v>6</v>
      </c>
      <c r="N408" s="2">
        <f t="shared" si="115"/>
        <v>6</v>
      </c>
      <c r="O408" s="2">
        <f t="shared" si="116"/>
        <v>16</v>
      </c>
      <c r="P408" s="2">
        <f t="shared" si="117"/>
        <v>1</v>
      </c>
      <c r="Q408" s="4" t="str">
        <f t="shared" si="118"/>
        <v>6</v>
      </c>
      <c r="R408" t="str">
        <f t="shared" si="119"/>
        <v>19</v>
      </c>
      <c r="S408" t="str">
        <f t="shared" si="120"/>
        <v>16</v>
      </c>
      <c r="T408" t="str">
        <f t="shared" si="121"/>
        <v>16</v>
      </c>
      <c r="U408">
        <f t="shared" si="122"/>
        <v>6</v>
      </c>
      <c r="V408">
        <f t="shared" si="123"/>
        <v>1025</v>
      </c>
      <c r="W408" t="str">
        <f t="shared" si="125"/>
        <v>401</v>
      </c>
    </row>
    <row r="409" spans="1:23" x14ac:dyDescent="0.45">
      <c r="A409">
        <v>3</v>
      </c>
      <c r="B409">
        <v>4</v>
      </c>
      <c r="C409">
        <v>407</v>
      </c>
      <c r="D409" t="str">
        <f t="shared" si="126"/>
        <v>197</v>
      </c>
      <c r="E409" t="str">
        <f t="shared" si="127"/>
        <v>800</v>
      </c>
      <c r="F409" t="str">
        <f t="shared" si="128"/>
        <v>997</v>
      </c>
      <c r="G409" t="s">
        <v>916</v>
      </c>
      <c r="H409">
        <f t="shared" si="129"/>
        <v>384</v>
      </c>
      <c r="I409">
        <f t="shared" si="130"/>
        <v>25</v>
      </c>
      <c r="J409">
        <f t="shared" si="131"/>
        <v>7</v>
      </c>
      <c r="K409">
        <f t="shared" si="132"/>
        <v>25</v>
      </c>
      <c r="L409">
        <f t="shared" si="133"/>
        <v>7</v>
      </c>
      <c r="M409">
        <f t="shared" si="124"/>
        <v>6</v>
      </c>
      <c r="N409" s="2">
        <f t="shared" si="115"/>
        <v>6</v>
      </c>
      <c r="O409" s="2">
        <f t="shared" si="116"/>
        <v>16</v>
      </c>
      <c r="P409" s="2">
        <f t="shared" si="117"/>
        <v>1</v>
      </c>
      <c r="Q409" s="4" t="str">
        <f t="shared" si="118"/>
        <v>7</v>
      </c>
      <c r="R409" t="str">
        <f t="shared" si="119"/>
        <v>19</v>
      </c>
      <c r="S409" t="str">
        <f t="shared" si="120"/>
        <v>17</v>
      </c>
      <c r="T409" t="str">
        <f t="shared" si="121"/>
        <v>17</v>
      </c>
      <c r="U409">
        <f t="shared" si="122"/>
        <v>7</v>
      </c>
      <c r="V409">
        <f t="shared" si="123"/>
        <v>1025</v>
      </c>
      <c r="W409" t="str">
        <f t="shared" si="125"/>
        <v>401</v>
      </c>
    </row>
    <row r="410" spans="1:23" x14ac:dyDescent="0.45">
      <c r="A410">
        <v>3</v>
      </c>
      <c r="B410">
        <v>4</v>
      </c>
      <c r="C410">
        <v>408</v>
      </c>
      <c r="D410" t="str">
        <f t="shared" si="126"/>
        <v>198</v>
      </c>
      <c r="E410" t="str">
        <f t="shared" si="127"/>
        <v>800</v>
      </c>
      <c r="F410" t="str">
        <f t="shared" si="128"/>
        <v>998</v>
      </c>
      <c r="G410" t="s">
        <v>917</v>
      </c>
      <c r="H410">
        <f t="shared" si="129"/>
        <v>384</v>
      </c>
      <c r="I410">
        <f t="shared" si="130"/>
        <v>25</v>
      </c>
      <c r="J410">
        <f t="shared" si="131"/>
        <v>8</v>
      </c>
      <c r="K410">
        <f t="shared" si="132"/>
        <v>25</v>
      </c>
      <c r="L410">
        <f t="shared" si="133"/>
        <v>8</v>
      </c>
      <c r="M410">
        <f t="shared" si="124"/>
        <v>6</v>
      </c>
      <c r="N410" s="2">
        <f t="shared" si="115"/>
        <v>6</v>
      </c>
      <c r="O410" s="2">
        <f t="shared" si="116"/>
        <v>16</v>
      </c>
      <c r="P410" s="2">
        <f t="shared" si="117"/>
        <v>1</v>
      </c>
      <c r="Q410" s="4" t="str">
        <f t="shared" si="118"/>
        <v>8</v>
      </c>
      <c r="R410" t="str">
        <f t="shared" si="119"/>
        <v>19</v>
      </c>
      <c r="S410" t="str">
        <f t="shared" si="120"/>
        <v>18</v>
      </c>
      <c r="T410" t="str">
        <f t="shared" si="121"/>
        <v>18</v>
      </c>
      <c r="U410">
        <f t="shared" si="122"/>
        <v>8</v>
      </c>
      <c r="V410">
        <f t="shared" si="123"/>
        <v>1025</v>
      </c>
      <c r="W410" t="str">
        <f t="shared" si="125"/>
        <v>401</v>
      </c>
    </row>
    <row r="411" spans="1:23" x14ac:dyDescent="0.45">
      <c r="C411">
        <v>409</v>
      </c>
      <c r="D411" t="str">
        <f t="shared" si="126"/>
        <v>199</v>
      </c>
      <c r="G411" t="s">
        <v>12306</v>
      </c>
      <c r="H411">
        <f t="shared" si="129"/>
        <v>384</v>
      </c>
      <c r="I411">
        <f t="shared" si="130"/>
        <v>25</v>
      </c>
      <c r="J411">
        <f t="shared" si="131"/>
        <v>9</v>
      </c>
      <c r="K411">
        <f t="shared" si="132"/>
        <v>25</v>
      </c>
      <c r="L411">
        <f t="shared" si="133"/>
        <v>9</v>
      </c>
      <c r="M411">
        <f t="shared" si="124"/>
        <v>6</v>
      </c>
      <c r="N411" s="2">
        <f t="shared" si="115"/>
        <v>6</v>
      </c>
      <c r="O411" s="2">
        <f t="shared" si="116"/>
        <v>16</v>
      </c>
      <c r="P411" s="2">
        <f t="shared" si="117"/>
        <v>1</v>
      </c>
      <c r="Q411" s="4" t="str">
        <f t="shared" si="118"/>
        <v>9</v>
      </c>
      <c r="R411" t="str">
        <f t="shared" si="119"/>
        <v>19</v>
      </c>
      <c r="S411" t="str">
        <f t="shared" si="120"/>
        <v>19</v>
      </c>
      <c r="T411" t="str">
        <f t="shared" si="121"/>
        <v>19</v>
      </c>
      <c r="U411">
        <f t="shared" si="122"/>
        <v>9</v>
      </c>
      <c r="V411">
        <f t="shared" si="123"/>
        <v>1025</v>
      </c>
      <c r="W411" t="str">
        <f t="shared" si="125"/>
        <v>401</v>
      </c>
    </row>
    <row r="412" spans="1:23" x14ac:dyDescent="0.45">
      <c r="C412">
        <v>410</v>
      </c>
      <c r="D412" t="str">
        <f t="shared" si="126"/>
        <v>19A</v>
      </c>
      <c r="G412" t="s">
        <v>12306</v>
      </c>
      <c r="H412">
        <f t="shared" si="129"/>
        <v>384</v>
      </c>
      <c r="I412">
        <f t="shared" si="130"/>
        <v>25</v>
      </c>
      <c r="J412">
        <f t="shared" si="131"/>
        <v>10</v>
      </c>
      <c r="K412">
        <f t="shared" si="132"/>
        <v>25</v>
      </c>
      <c r="L412">
        <f t="shared" si="133"/>
        <v>10</v>
      </c>
      <c r="M412">
        <f t="shared" si="124"/>
        <v>6</v>
      </c>
      <c r="N412" s="2">
        <f t="shared" si="115"/>
        <v>6</v>
      </c>
      <c r="O412" s="2">
        <f t="shared" si="116"/>
        <v>16</v>
      </c>
      <c r="P412" s="2">
        <f t="shared" si="117"/>
        <v>1</v>
      </c>
      <c r="Q412" s="4" t="str">
        <f t="shared" si="118"/>
        <v>A</v>
      </c>
      <c r="R412" t="str">
        <f t="shared" si="119"/>
        <v>19</v>
      </c>
      <c r="S412" t="str">
        <f t="shared" si="120"/>
        <v>1A</v>
      </c>
      <c r="T412" t="str">
        <f t="shared" si="121"/>
        <v>1A</v>
      </c>
      <c r="U412">
        <f t="shared" si="122"/>
        <v>10</v>
      </c>
      <c r="V412">
        <f t="shared" si="123"/>
        <v>1025</v>
      </c>
      <c r="W412" t="str">
        <f t="shared" si="125"/>
        <v>401</v>
      </c>
    </row>
    <row r="413" spans="1:23" x14ac:dyDescent="0.45">
      <c r="C413">
        <v>411</v>
      </c>
      <c r="D413" t="str">
        <f t="shared" si="126"/>
        <v>19B</v>
      </c>
      <c r="G413" t="s">
        <v>12306</v>
      </c>
      <c r="H413">
        <f t="shared" si="129"/>
        <v>384</v>
      </c>
      <c r="I413">
        <f t="shared" si="130"/>
        <v>25</v>
      </c>
      <c r="J413">
        <f t="shared" si="131"/>
        <v>11</v>
      </c>
      <c r="K413">
        <f t="shared" si="132"/>
        <v>25</v>
      </c>
      <c r="L413">
        <f t="shared" si="133"/>
        <v>11</v>
      </c>
      <c r="M413">
        <f t="shared" si="124"/>
        <v>6</v>
      </c>
      <c r="N413" s="2">
        <f t="shared" si="115"/>
        <v>6</v>
      </c>
      <c r="O413" s="2">
        <f t="shared" si="116"/>
        <v>16</v>
      </c>
      <c r="P413" s="2">
        <f t="shared" si="117"/>
        <v>1</v>
      </c>
      <c r="Q413" s="4" t="str">
        <f t="shared" si="118"/>
        <v>B</v>
      </c>
      <c r="R413" t="str">
        <f t="shared" si="119"/>
        <v>19</v>
      </c>
      <c r="S413" t="str">
        <f t="shared" si="120"/>
        <v>1B</v>
      </c>
      <c r="T413" t="str">
        <f t="shared" si="121"/>
        <v>1B</v>
      </c>
      <c r="U413">
        <f t="shared" si="122"/>
        <v>11</v>
      </c>
      <c r="V413">
        <f t="shared" si="123"/>
        <v>1025</v>
      </c>
      <c r="W413" t="str">
        <f t="shared" si="125"/>
        <v>401</v>
      </c>
    </row>
    <row r="414" spans="1:23" x14ac:dyDescent="0.45">
      <c r="C414">
        <v>412</v>
      </c>
      <c r="D414" t="str">
        <f t="shared" si="126"/>
        <v>19C</v>
      </c>
      <c r="G414" t="s">
        <v>12306</v>
      </c>
      <c r="H414">
        <f t="shared" si="129"/>
        <v>384</v>
      </c>
      <c r="I414">
        <f t="shared" si="130"/>
        <v>25</v>
      </c>
      <c r="J414">
        <f t="shared" si="131"/>
        <v>12</v>
      </c>
      <c r="K414">
        <f t="shared" si="132"/>
        <v>25</v>
      </c>
      <c r="L414">
        <f t="shared" si="133"/>
        <v>12</v>
      </c>
      <c r="M414">
        <f t="shared" si="124"/>
        <v>6</v>
      </c>
      <c r="N414" s="2">
        <f t="shared" si="115"/>
        <v>6</v>
      </c>
      <c r="O414" s="2">
        <f t="shared" si="116"/>
        <v>16</v>
      </c>
      <c r="P414" s="2">
        <f t="shared" si="117"/>
        <v>1</v>
      </c>
      <c r="Q414" s="4" t="str">
        <f t="shared" si="118"/>
        <v>C</v>
      </c>
      <c r="R414" t="str">
        <f t="shared" si="119"/>
        <v>19</v>
      </c>
      <c r="S414" t="str">
        <f t="shared" si="120"/>
        <v>1C</v>
      </c>
      <c r="T414" t="str">
        <f t="shared" si="121"/>
        <v>1C</v>
      </c>
      <c r="U414">
        <f t="shared" si="122"/>
        <v>12</v>
      </c>
      <c r="V414">
        <f t="shared" si="123"/>
        <v>1025</v>
      </c>
      <c r="W414" t="str">
        <f t="shared" si="125"/>
        <v>401</v>
      </c>
    </row>
    <row r="415" spans="1:23" x14ac:dyDescent="0.45">
      <c r="C415">
        <v>413</v>
      </c>
      <c r="D415" t="str">
        <f t="shared" si="126"/>
        <v>19D</v>
      </c>
      <c r="G415" t="s">
        <v>12306</v>
      </c>
      <c r="H415">
        <f t="shared" si="129"/>
        <v>384</v>
      </c>
      <c r="I415">
        <f t="shared" si="130"/>
        <v>25</v>
      </c>
      <c r="J415">
        <f t="shared" si="131"/>
        <v>13</v>
      </c>
      <c r="K415">
        <f t="shared" si="132"/>
        <v>25</v>
      </c>
      <c r="L415">
        <f t="shared" si="133"/>
        <v>13</v>
      </c>
      <c r="M415">
        <f t="shared" si="124"/>
        <v>6</v>
      </c>
      <c r="N415" s="2">
        <f t="shared" si="115"/>
        <v>6</v>
      </c>
      <c r="O415" s="2">
        <f t="shared" si="116"/>
        <v>16</v>
      </c>
      <c r="P415" s="2">
        <f t="shared" si="117"/>
        <v>1</v>
      </c>
      <c r="Q415" s="4" t="str">
        <f t="shared" si="118"/>
        <v>D</v>
      </c>
      <c r="R415" t="str">
        <f t="shared" si="119"/>
        <v>19</v>
      </c>
      <c r="S415" t="str">
        <f t="shared" si="120"/>
        <v>1D</v>
      </c>
      <c r="T415" t="str">
        <f t="shared" si="121"/>
        <v>1D</v>
      </c>
      <c r="U415">
        <f t="shared" si="122"/>
        <v>13</v>
      </c>
      <c r="V415">
        <f t="shared" si="123"/>
        <v>1025</v>
      </c>
      <c r="W415" t="str">
        <f t="shared" si="125"/>
        <v>401</v>
      </c>
    </row>
    <row r="416" spans="1:23" x14ac:dyDescent="0.45">
      <c r="A416">
        <v>3</v>
      </c>
      <c r="B416">
        <v>4</v>
      </c>
      <c r="C416">
        <v>414</v>
      </c>
      <c r="D416" t="str">
        <f t="shared" si="126"/>
        <v>19E</v>
      </c>
      <c r="E416" t="str">
        <f t="shared" si="127"/>
        <v>800</v>
      </c>
      <c r="F416" t="str">
        <f t="shared" si="128"/>
        <v>99E</v>
      </c>
      <c r="G416" t="s">
        <v>918</v>
      </c>
      <c r="H416">
        <f t="shared" si="129"/>
        <v>384</v>
      </c>
      <c r="I416">
        <f t="shared" si="130"/>
        <v>25</v>
      </c>
      <c r="J416">
        <f t="shared" si="131"/>
        <v>14</v>
      </c>
      <c r="K416">
        <f t="shared" si="132"/>
        <v>25</v>
      </c>
      <c r="L416">
        <f t="shared" si="133"/>
        <v>14</v>
      </c>
      <c r="M416">
        <f t="shared" si="124"/>
        <v>6</v>
      </c>
      <c r="N416" s="2">
        <f t="shared" si="115"/>
        <v>6</v>
      </c>
      <c r="O416" s="2">
        <f t="shared" si="116"/>
        <v>16</v>
      </c>
      <c r="P416" s="2">
        <f t="shared" si="117"/>
        <v>1</v>
      </c>
      <c r="Q416" s="4" t="str">
        <f t="shared" si="118"/>
        <v>E</v>
      </c>
      <c r="R416" t="str">
        <f t="shared" si="119"/>
        <v>19</v>
      </c>
      <c r="S416" t="str">
        <f t="shared" si="120"/>
        <v>1E</v>
      </c>
      <c r="T416" t="str">
        <f t="shared" si="121"/>
        <v>1E</v>
      </c>
      <c r="U416">
        <f t="shared" si="122"/>
        <v>14</v>
      </c>
      <c r="V416">
        <f t="shared" si="123"/>
        <v>1025</v>
      </c>
      <c r="W416" t="str">
        <f t="shared" si="125"/>
        <v>401</v>
      </c>
    </row>
    <row r="417" spans="1:23" x14ac:dyDescent="0.45">
      <c r="A417">
        <v>3</v>
      </c>
      <c r="B417">
        <v>4</v>
      </c>
      <c r="C417">
        <v>415</v>
      </c>
      <c r="D417" t="str">
        <f t="shared" si="126"/>
        <v>19F</v>
      </c>
      <c r="E417" t="str">
        <f t="shared" si="127"/>
        <v>800</v>
      </c>
      <c r="F417" t="str">
        <f t="shared" si="128"/>
        <v>99F</v>
      </c>
      <c r="G417" t="s">
        <v>919</v>
      </c>
      <c r="H417">
        <f t="shared" si="129"/>
        <v>384</v>
      </c>
      <c r="I417">
        <f t="shared" si="130"/>
        <v>25</v>
      </c>
      <c r="J417">
        <f t="shared" si="131"/>
        <v>15</v>
      </c>
      <c r="K417">
        <f t="shared" si="132"/>
        <v>25</v>
      </c>
      <c r="L417">
        <f t="shared" si="133"/>
        <v>15</v>
      </c>
      <c r="M417">
        <f t="shared" si="124"/>
        <v>6</v>
      </c>
      <c r="N417" s="2">
        <f t="shared" si="115"/>
        <v>6</v>
      </c>
      <c r="O417" s="2">
        <f t="shared" si="116"/>
        <v>16</v>
      </c>
      <c r="P417" s="2">
        <f t="shared" si="117"/>
        <v>1</v>
      </c>
      <c r="Q417" s="4" t="str">
        <f t="shared" si="118"/>
        <v>F</v>
      </c>
      <c r="R417" t="str">
        <f t="shared" si="119"/>
        <v>19</v>
      </c>
      <c r="S417" t="str">
        <f t="shared" si="120"/>
        <v>1F</v>
      </c>
      <c r="T417" t="str">
        <f t="shared" si="121"/>
        <v>1F</v>
      </c>
      <c r="U417">
        <f t="shared" si="122"/>
        <v>15</v>
      </c>
      <c r="V417">
        <f t="shared" si="123"/>
        <v>1025</v>
      </c>
      <c r="W417" t="str">
        <f t="shared" si="125"/>
        <v>401</v>
      </c>
    </row>
    <row r="418" spans="1:23" x14ac:dyDescent="0.45">
      <c r="A418">
        <v>3</v>
      </c>
      <c r="B418">
        <v>4</v>
      </c>
      <c r="C418">
        <v>416</v>
      </c>
      <c r="D418" t="str">
        <f t="shared" si="126"/>
        <v>1A0</v>
      </c>
      <c r="E418" t="str">
        <f t="shared" si="127"/>
        <v>800</v>
      </c>
      <c r="F418" t="str">
        <f t="shared" si="128"/>
        <v>9A0</v>
      </c>
      <c r="G418" t="s">
        <v>920</v>
      </c>
      <c r="H418">
        <f t="shared" si="129"/>
        <v>384</v>
      </c>
      <c r="I418">
        <f t="shared" si="130"/>
        <v>26</v>
      </c>
      <c r="J418">
        <f t="shared" si="131"/>
        <v>0</v>
      </c>
      <c r="K418">
        <f t="shared" si="132"/>
        <v>26</v>
      </c>
      <c r="L418">
        <f t="shared" si="133"/>
        <v>0</v>
      </c>
      <c r="M418">
        <f t="shared" si="124"/>
        <v>6</v>
      </c>
      <c r="N418" s="2">
        <f t="shared" si="115"/>
        <v>6</v>
      </c>
      <c r="O418" s="2">
        <f t="shared" si="116"/>
        <v>32</v>
      </c>
      <c r="P418" s="2">
        <f t="shared" si="117"/>
        <v>2</v>
      </c>
      <c r="Q418" s="4" t="str">
        <f t="shared" si="118"/>
        <v>0</v>
      </c>
      <c r="R418" t="str">
        <f t="shared" si="119"/>
        <v>1A</v>
      </c>
      <c r="S418" t="str">
        <f t="shared" si="120"/>
        <v>20</v>
      </c>
      <c r="T418" t="str">
        <f t="shared" si="121"/>
        <v>0</v>
      </c>
      <c r="U418">
        <f t="shared" si="122"/>
        <v>0</v>
      </c>
      <c r="V418">
        <f t="shared" si="123"/>
        <v>1026</v>
      </c>
      <c r="W418" t="str">
        <f t="shared" si="125"/>
        <v>402</v>
      </c>
    </row>
    <row r="419" spans="1:23" x14ac:dyDescent="0.45">
      <c r="A419">
        <v>3</v>
      </c>
      <c r="B419">
        <v>4</v>
      </c>
      <c r="C419">
        <v>417</v>
      </c>
      <c r="D419" t="str">
        <f t="shared" si="126"/>
        <v>1A1</v>
      </c>
      <c r="E419" t="str">
        <f t="shared" si="127"/>
        <v>800</v>
      </c>
      <c r="F419" t="str">
        <f t="shared" si="128"/>
        <v>9A1</v>
      </c>
      <c r="G419" t="s">
        <v>921</v>
      </c>
      <c r="H419">
        <f t="shared" si="129"/>
        <v>384</v>
      </c>
      <c r="I419">
        <f t="shared" si="130"/>
        <v>26</v>
      </c>
      <c r="J419">
        <f t="shared" si="131"/>
        <v>1</v>
      </c>
      <c r="K419">
        <f t="shared" si="132"/>
        <v>26</v>
      </c>
      <c r="L419">
        <f t="shared" si="133"/>
        <v>1</v>
      </c>
      <c r="M419">
        <f t="shared" si="124"/>
        <v>6</v>
      </c>
      <c r="N419" s="2">
        <f t="shared" si="115"/>
        <v>6</v>
      </c>
      <c r="O419" s="2">
        <f t="shared" si="116"/>
        <v>32</v>
      </c>
      <c r="P419" s="2">
        <f t="shared" si="117"/>
        <v>2</v>
      </c>
      <c r="Q419" s="4" t="str">
        <f t="shared" si="118"/>
        <v>1</v>
      </c>
      <c r="R419" t="str">
        <f t="shared" si="119"/>
        <v>1A</v>
      </c>
      <c r="S419" t="str">
        <f t="shared" si="120"/>
        <v>21</v>
      </c>
      <c r="T419" t="str">
        <f t="shared" si="121"/>
        <v>1</v>
      </c>
      <c r="U419">
        <f t="shared" si="122"/>
        <v>1</v>
      </c>
      <c r="V419">
        <f t="shared" si="123"/>
        <v>1026</v>
      </c>
      <c r="W419" t="str">
        <f t="shared" si="125"/>
        <v>402</v>
      </c>
    </row>
    <row r="420" spans="1:23" x14ac:dyDescent="0.45">
      <c r="A420">
        <v>3</v>
      </c>
      <c r="B420">
        <v>4</v>
      </c>
      <c r="C420">
        <v>418</v>
      </c>
      <c r="D420" t="str">
        <f t="shared" si="126"/>
        <v>1A2</v>
      </c>
      <c r="E420" t="str">
        <f t="shared" si="127"/>
        <v>800</v>
      </c>
      <c r="F420" t="str">
        <f t="shared" si="128"/>
        <v>9A2</v>
      </c>
      <c r="G420" t="s">
        <v>922</v>
      </c>
      <c r="H420">
        <f t="shared" si="129"/>
        <v>384</v>
      </c>
      <c r="I420">
        <f t="shared" si="130"/>
        <v>26</v>
      </c>
      <c r="J420">
        <f t="shared" si="131"/>
        <v>2</v>
      </c>
      <c r="K420">
        <f t="shared" si="132"/>
        <v>26</v>
      </c>
      <c r="L420">
        <f t="shared" si="133"/>
        <v>2</v>
      </c>
      <c r="M420">
        <f t="shared" si="124"/>
        <v>6</v>
      </c>
      <c r="N420" s="2">
        <f t="shared" si="115"/>
        <v>6</v>
      </c>
      <c r="O420" s="2">
        <f t="shared" si="116"/>
        <v>32</v>
      </c>
      <c r="P420" s="2">
        <f t="shared" si="117"/>
        <v>2</v>
      </c>
      <c r="Q420" s="4" t="str">
        <f t="shared" si="118"/>
        <v>2</v>
      </c>
      <c r="R420" t="str">
        <f t="shared" si="119"/>
        <v>1A</v>
      </c>
      <c r="S420" t="str">
        <f t="shared" si="120"/>
        <v>22</v>
      </c>
      <c r="T420" t="str">
        <f t="shared" si="121"/>
        <v>2</v>
      </c>
      <c r="U420">
        <f t="shared" si="122"/>
        <v>2</v>
      </c>
      <c r="V420">
        <f t="shared" si="123"/>
        <v>1026</v>
      </c>
      <c r="W420" t="str">
        <f t="shared" si="125"/>
        <v>402</v>
      </c>
    </row>
    <row r="421" spans="1:23" x14ac:dyDescent="0.45">
      <c r="A421">
        <v>3</v>
      </c>
      <c r="B421">
        <v>4</v>
      </c>
      <c r="C421">
        <v>419</v>
      </c>
      <c r="D421" t="str">
        <f t="shared" si="126"/>
        <v>1A3</v>
      </c>
      <c r="E421" t="str">
        <f t="shared" si="127"/>
        <v>800</v>
      </c>
      <c r="F421" t="str">
        <f t="shared" si="128"/>
        <v>9A3</v>
      </c>
      <c r="G421" t="s">
        <v>923</v>
      </c>
      <c r="H421">
        <f t="shared" si="129"/>
        <v>384</v>
      </c>
      <c r="I421">
        <f t="shared" si="130"/>
        <v>26</v>
      </c>
      <c r="J421">
        <f t="shared" si="131"/>
        <v>3</v>
      </c>
      <c r="K421">
        <f t="shared" si="132"/>
        <v>26</v>
      </c>
      <c r="L421">
        <f t="shared" si="133"/>
        <v>3</v>
      </c>
      <c r="M421">
        <f t="shared" si="124"/>
        <v>6</v>
      </c>
      <c r="N421" s="2">
        <f t="shared" si="115"/>
        <v>6</v>
      </c>
      <c r="O421" s="2">
        <f t="shared" si="116"/>
        <v>32</v>
      </c>
      <c r="P421" s="2">
        <f t="shared" si="117"/>
        <v>2</v>
      </c>
      <c r="Q421" s="4" t="str">
        <f t="shared" si="118"/>
        <v>3</v>
      </c>
      <c r="R421" t="str">
        <f t="shared" si="119"/>
        <v>1A</v>
      </c>
      <c r="S421" t="str">
        <f t="shared" si="120"/>
        <v>23</v>
      </c>
      <c r="T421" t="str">
        <f t="shared" si="121"/>
        <v>3</v>
      </c>
      <c r="U421">
        <f t="shared" si="122"/>
        <v>3</v>
      </c>
      <c r="V421">
        <f t="shared" si="123"/>
        <v>1026</v>
      </c>
      <c r="W421" t="str">
        <f t="shared" si="125"/>
        <v>402</v>
      </c>
    </row>
    <row r="422" spans="1:23" x14ac:dyDescent="0.45">
      <c r="A422">
        <v>3</v>
      </c>
      <c r="B422">
        <v>4</v>
      </c>
      <c r="C422">
        <v>420</v>
      </c>
      <c r="D422" t="str">
        <f t="shared" si="126"/>
        <v>1A4</v>
      </c>
      <c r="E422" t="str">
        <f t="shared" si="127"/>
        <v>800</v>
      </c>
      <c r="F422" t="str">
        <f t="shared" si="128"/>
        <v>9A4</v>
      </c>
      <c r="G422" t="s">
        <v>924</v>
      </c>
      <c r="H422">
        <f t="shared" si="129"/>
        <v>384</v>
      </c>
      <c r="I422">
        <f t="shared" si="130"/>
        <v>26</v>
      </c>
      <c r="J422">
        <f t="shared" si="131"/>
        <v>4</v>
      </c>
      <c r="K422">
        <f t="shared" si="132"/>
        <v>26</v>
      </c>
      <c r="L422">
        <f t="shared" si="133"/>
        <v>4</v>
      </c>
      <c r="M422">
        <f t="shared" si="124"/>
        <v>6</v>
      </c>
      <c r="N422" s="2">
        <f t="shared" si="115"/>
        <v>6</v>
      </c>
      <c r="O422" s="2">
        <f t="shared" si="116"/>
        <v>32</v>
      </c>
      <c r="P422" s="2">
        <f t="shared" si="117"/>
        <v>2</v>
      </c>
      <c r="Q422" s="4" t="str">
        <f t="shared" si="118"/>
        <v>4</v>
      </c>
      <c r="R422" t="str">
        <f t="shared" si="119"/>
        <v>1A</v>
      </c>
      <c r="S422" t="str">
        <f t="shared" si="120"/>
        <v>24</v>
      </c>
      <c r="T422" t="str">
        <f t="shared" si="121"/>
        <v>4</v>
      </c>
      <c r="U422">
        <f t="shared" si="122"/>
        <v>4</v>
      </c>
      <c r="V422">
        <f t="shared" si="123"/>
        <v>1026</v>
      </c>
      <c r="W422" t="str">
        <f t="shared" si="125"/>
        <v>402</v>
      </c>
    </row>
    <row r="423" spans="1:23" x14ac:dyDescent="0.45">
      <c r="A423">
        <v>3</v>
      </c>
      <c r="B423">
        <v>4</v>
      </c>
      <c r="C423">
        <v>421</v>
      </c>
      <c r="D423" t="str">
        <f t="shared" si="126"/>
        <v>1A5</v>
      </c>
      <c r="E423" t="str">
        <f t="shared" si="127"/>
        <v>800</v>
      </c>
      <c r="F423" t="str">
        <f t="shared" si="128"/>
        <v>9A5</v>
      </c>
      <c r="G423" t="s">
        <v>925</v>
      </c>
      <c r="H423">
        <f t="shared" si="129"/>
        <v>384</v>
      </c>
      <c r="I423">
        <f t="shared" si="130"/>
        <v>26</v>
      </c>
      <c r="J423">
        <f t="shared" si="131"/>
        <v>5</v>
      </c>
      <c r="K423">
        <f t="shared" si="132"/>
        <v>26</v>
      </c>
      <c r="L423">
        <f t="shared" si="133"/>
        <v>5</v>
      </c>
      <c r="M423">
        <f t="shared" si="124"/>
        <v>6</v>
      </c>
      <c r="N423" s="2">
        <f t="shared" si="115"/>
        <v>6</v>
      </c>
      <c r="O423" s="2">
        <f t="shared" si="116"/>
        <v>32</v>
      </c>
      <c r="P423" s="2">
        <f t="shared" si="117"/>
        <v>2</v>
      </c>
      <c r="Q423" s="4" t="str">
        <f t="shared" si="118"/>
        <v>5</v>
      </c>
      <c r="R423" t="str">
        <f t="shared" si="119"/>
        <v>1A</v>
      </c>
      <c r="S423" t="str">
        <f t="shared" si="120"/>
        <v>25</v>
      </c>
      <c r="T423" t="str">
        <f t="shared" si="121"/>
        <v>5</v>
      </c>
      <c r="U423">
        <f t="shared" si="122"/>
        <v>5</v>
      </c>
      <c r="V423">
        <f t="shared" si="123"/>
        <v>1026</v>
      </c>
      <c r="W423" t="str">
        <f t="shared" si="125"/>
        <v>402</v>
      </c>
    </row>
    <row r="424" spans="1:23" x14ac:dyDescent="0.45">
      <c r="A424">
        <v>3</v>
      </c>
      <c r="B424">
        <v>4</v>
      </c>
      <c r="C424">
        <v>422</v>
      </c>
      <c r="D424" t="str">
        <f t="shared" si="126"/>
        <v>1A6</v>
      </c>
      <c r="E424" t="str">
        <f t="shared" si="127"/>
        <v>800</v>
      </c>
      <c r="F424" t="str">
        <f t="shared" si="128"/>
        <v>9A6</v>
      </c>
      <c r="G424" t="s">
        <v>926</v>
      </c>
      <c r="H424">
        <f t="shared" si="129"/>
        <v>384</v>
      </c>
      <c r="I424">
        <f t="shared" si="130"/>
        <v>26</v>
      </c>
      <c r="J424">
        <f t="shared" si="131"/>
        <v>6</v>
      </c>
      <c r="K424">
        <f t="shared" si="132"/>
        <v>26</v>
      </c>
      <c r="L424">
        <f t="shared" si="133"/>
        <v>6</v>
      </c>
      <c r="M424">
        <f t="shared" si="124"/>
        <v>6</v>
      </c>
      <c r="N424" s="2">
        <f t="shared" si="115"/>
        <v>6</v>
      </c>
      <c r="O424" s="2">
        <f t="shared" si="116"/>
        <v>32</v>
      </c>
      <c r="P424" s="2">
        <f t="shared" si="117"/>
        <v>2</v>
      </c>
      <c r="Q424" s="4" t="str">
        <f t="shared" si="118"/>
        <v>6</v>
      </c>
      <c r="R424" t="str">
        <f t="shared" si="119"/>
        <v>1A</v>
      </c>
      <c r="S424" t="str">
        <f t="shared" si="120"/>
        <v>26</v>
      </c>
      <c r="T424" t="str">
        <f t="shared" si="121"/>
        <v>6</v>
      </c>
      <c r="U424">
        <f t="shared" si="122"/>
        <v>6</v>
      </c>
      <c r="V424">
        <f t="shared" si="123"/>
        <v>1026</v>
      </c>
      <c r="W424" t="str">
        <f t="shared" si="125"/>
        <v>402</v>
      </c>
    </row>
    <row r="425" spans="1:23" x14ac:dyDescent="0.45">
      <c r="A425">
        <v>3</v>
      </c>
      <c r="B425">
        <v>4</v>
      </c>
      <c r="C425">
        <v>423</v>
      </c>
      <c r="D425" t="str">
        <f t="shared" si="126"/>
        <v>1A7</v>
      </c>
      <c r="E425" t="str">
        <f t="shared" si="127"/>
        <v>800</v>
      </c>
      <c r="F425" t="str">
        <f t="shared" si="128"/>
        <v>9A7</v>
      </c>
      <c r="G425" t="s">
        <v>927</v>
      </c>
      <c r="H425">
        <f t="shared" si="129"/>
        <v>384</v>
      </c>
      <c r="I425">
        <f t="shared" si="130"/>
        <v>26</v>
      </c>
      <c r="J425">
        <f t="shared" si="131"/>
        <v>7</v>
      </c>
      <c r="K425">
        <f t="shared" si="132"/>
        <v>26</v>
      </c>
      <c r="L425">
        <f t="shared" si="133"/>
        <v>7</v>
      </c>
      <c r="M425">
        <f t="shared" si="124"/>
        <v>6</v>
      </c>
      <c r="N425" s="2">
        <f t="shared" si="115"/>
        <v>6</v>
      </c>
      <c r="O425" s="2">
        <f t="shared" si="116"/>
        <v>32</v>
      </c>
      <c r="P425" s="2">
        <f t="shared" si="117"/>
        <v>2</v>
      </c>
      <c r="Q425" s="4" t="str">
        <f t="shared" si="118"/>
        <v>7</v>
      </c>
      <c r="R425" t="str">
        <f t="shared" si="119"/>
        <v>1A</v>
      </c>
      <c r="S425" t="str">
        <f t="shared" si="120"/>
        <v>27</v>
      </c>
      <c r="T425" t="str">
        <f t="shared" si="121"/>
        <v>7</v>
      </c>
      <c r="U425">
        <f t="shared" si="122"/>
        <v>7</v>
      </c>
      <c r="V425">
        <f t="shared" si="123"/>
        <v>1026</v>
      </c>
      <c r="W425" t="str">
        <f t="shared" si="125"/>
        <v>402</v>
      </c>
    </row>
    <row r="426" spans="1:23" x14ac:dyDescent="0.45">
      <c r="A426">
        <v>3</v>
      </c>
      <c r="B426">
        <v>4</v>
      </c>
      <c r="C426">
        <v>424</v>
      </c>
      <c r="D426" t="str">
        <f t="shared" si="126"/>
        <v>1A8</v>
      </c>
      <c r="E426" t="str">
        <f t="shared" si="127"/>
        <v>800</v>
      </c>
      <c r="F426" t="str">
        <f t="shared" si="128"/>
        <v>9A8</v>
      </c>
      <c r="G426" t="s">
        <v>928</v>
      </c>
      <c r="H426">
        <f t="shared" si="129"/>
        <v>384</v>
      </c>
      <c r="I426">
        <f t="shared" si="130"/>
        <v>26</v>
      </c>
      <c r="J426">
        <f t="shared" si="131"/>
        <v>8</v>
      </c>
      <c r="K426">
        <f t="shared" si="132"/>
        <v>26</v>
      </c>
      <c r="L426">
        <f t="shared" si="133"/>
        <v>8</v>
      </c>
      <c r="M426">
        <f t="shared" si="124"/>
        <v>6</v>
      </c>
      <c r="N426" s="2">
        <f t="shared" si="115"/>
        <v>6</v>
      </c>
      <c r="O426" s="2">
        <f t="shared" si="116"/>
        <v>32</v>
      </c>
      <c r="P426" s="2">
        <f t="shared" si="117"/>
        <v>2</v>
      </c>
      <c r="Q426" s="4" t="str">
        <f t="shared" si="118"/>
        <v>8</v>
      </c>
      <c r="R426" t="str">
        <f t="shared" si="119"/>
        <v>1A</v>
      </c>
      <c r="S426" t="str">
        <f t="shared" si="120"/>
        <v>28</v>
      </c>
      <c r="T426" t="str">
        <f t="shared" si="121"/>
        <v>8</v>
      </c>
      <c r="U426">
        <f t="shared" si="122"/>
        <v>8</v>
      </c>
      <c r="V426">
        <f t="shared" si="123"/>
        <v>1026</v>
      </c>
      <c r="W426" t="str">
        <f t="shared" si="125"/>
        <v>402</v>
      </c>
    </row>
    <row r="427" spans="1:23" x14ac:dyDescent="0.45">
      <c r="A427">
        <v>3</v>
      </c>
      <c r="B427">
        <v>4</v>
      </c>
      <c r="C427">
        <v>425</v>
      </c>
      <c r="D427" t="str">
        <f t="shared" si="126"/>
        <v>1A9</v>
      </c>
      <c r="E427" t="str">
        <f t="shared" si="127"/>
        <v>800</v>
      </c>
      <c r="F427" t="str">
        <f t="shared" si="128"/>
        <v>9A9</v>
      </c>
      <c r="G427" t="s">
        <v>929</v>
      </c>
      <c r="H427">
        <f t="shared" si="129"/>
        <v>384</v>
      </c>
      <c r="I427">
        <f t="shared" si="130"/>
        <v>26</v>
      </c>
      <c r="J427">
        <f t="shared" si="131"/>
        <v>9</v>
      </c>
      <c r="K427">
        <f t="shared" si="132"/>
        <v>26</v>
      </c>
      <c r="L427">
        <f t="shared" si="133"/>
        <v>9</v>
      </c>
      <c r="M427">
        <f t="shared" si="124"/>
        <v>6</v>
      </c>
      <c r="N427" s="2">
        <f t="shared" si="115"/>
        <v>6</v>
      </c>
      <c r="O427" s="2">
        <f t="shared" si="116"/>
        <v>32</v>
      </c>
      <c r="P427" s="2">
        <f t="shared" si="117"/>
        <v>2</v>
      </c>
      <c r="Q427" s="4" t="str">
        <f t="shared" si="118"/>
        <v>9</v>
      </c>
      <c r="R427" t="str">
        <f t="shared" si="119"/>
        <v>1A</v>
      </c>
      <c r="S427" t="str">
        <f t="shared" si="120"/>
        <v>29</v>
      </c>
      <c r="T427" t="str">
        <f t="shared" si="121"/>
        <v>9</v>
      </c>
      <c r="U427">
        <f t="shared" si="122"/>
        <v>9</v>
      </c>
      <c r="V427">
        <f t="shared" si="123"/>
        <v>1026</v>
      </c>
      <c r="W427" t="str">
        <f t="shared" si="125"/>
        <v>402</v>
      </c>
    </row>
    <row r="428" spans="1:23" x14ac:dyDescent="0.45">
      <c r="A428">
        <v>3</v>
      </c>
      <c r="B428">
        <v>4</v>
      </c>
      <c r="C428">
        <v>426</v>
      </c>
      <c r="D428" t="str">
        <f t="shared" si="126"/>
        <v>1AA</v>
      </c>
      <c r="E428" t="str">
        <f t="shared" si="127"/>
        <v>800</v>
      </c>
      <c r="F428" t="str">
        <f t="shared" si="128"/>
        <v>9AA</v>
      </c>
      <c r="G428" t="s">
        <v>930</v>
      </c>
      <c r="H428">
        <f t="shared" si="129"/>
        <v>384</v>
      </c>
      <c r="I428">
        <f t="shared" si="130"/>
        <v>26</v>
      </c>
      <c r="J428">
        <f t="shared" si="131"/>
        <v>10</v>
      </c>
      <c r="K428">
        <f t="shared" si="132"/>
        <v>26</v>
      </c>
      <c r="L428">
        <f t="shared" si="133"/>
        <v>10</v>
      </c>
      <c r="M428">
        <f t="shared" si="124"/>
        <v>6</v>
      </c>
      <c r="N428" s="2">
        <f t="shared" si="115"/>
        <v>6</v>
      </c>
      <c r="O428" s="2">
        <f t="shared" si="116"/>
        <v>32</v>
      </c>
      <c r="P428" s="2">
        <f t="shared" si="117"/>
        <v>2</v>
      </c>
      <c r="Q428" s="4" t="str">
        <f t="shared" si="118"/>
        <v>A</v>
      </c>
      <c r="R428" t="str">
        <f t="shared" si="119"/>
        <v>1A</v>
      </c>
      <c r="S428" t="str">
        <f t="shared" si="120"/>
        <v>2A</v>
      </c>
      <c r="T428" t="str">
        <f t="shared" si="121"/>
        <v>A</v>
      </c>
      <c r="U428">
        <f t="shared" si="122"/>
        <v>10</v>
      </c>
      <c r="V428">
        <f t="shared" si="123"/>
        <v>1026</v>
      </c>
      <c r="W428" t="str">
        <f t="shared" si="125"/>
        <v>402</v>
      </c>
    </row>
    <row r="429" spans="1:23" x14ac:dyDescent="0.45">
      <c r="A429">
        <v>3</v>
      </c>
      <c r="B429">
        <v>4</v>
      </c>
      <c r="C429">
        <v>427</v>
      </c>
      <c r="D429" t="str">
        <f t="shared" si="126"/>
        <v>1AB</v>
      </c>
      <c r="E429" t="str">
        <f t="shared" si="127"/>
        <v>800</v>
      </c>
      <c r="F429" t="str">
        <f t="shared" si="128"/>
        <v>9AB</v>
      </c>
      <c r="G429" t="s">
        <v>931</v>
      </c>
      <c r="H429">
        <f t="shared" si="129"/>
        <v>384</v>
      </c>
      <c r="I429">
        <f t="shared" si="130"/>
        <v>26</v>
      </c>
      <c r="J429">
        <f t="shared" si="131"/>
        <v>11</v>
      </c>
      <c r="K429">
        <f t="shared" si="132"/>
        <v>26</v>
      </c>
      <c r="L429">
        <f t="shared" si="133"/>
        <v>11</v>
      </c>
      <c r="M429">
        <f t="shared" si="124"/>
        <v>6</v>
      </c>
      <c r="N429" s="2">
        <f t="shared" si="115"/>
        <v>6</v>
      </c>
      <c r="O429" s="2">
        <f t="shared" si="116"/>
        <v>32</v>
      </c>
      <c r="P429" s="2">
        <f t="shared" si="117"/>
        <v>2</v>
      </c>
      <c r="Q429" s="4" t="str">
        <f t="shared" si="118"/>
        <v>B</v>
      </c>
      <c r="R429" t="str">
        <f t="shared" si="119"/>
        <v>1A</v>
      </c>
      <c r="S429" t="str">
        <f t="shared" si="120"/>
        <v>2B</v>
      </c>
      <c r="T429" t="str">
        <f t="shared" si="121"/>
        <v>B</v>
      </c>
      <c r="U429">
        <f t="shared" si="122"/>
        <v>11</v>
      </c>
      <c r="V429">
        <f t="shared" si="123"/>
        <v>1026</v>
      </c>
      <c r="W429" t="str">
        <f t="shared" si="125"/>
        <v>402</v>
      </c>
    </row>
    <row r="430" spans="1:23" x14ac:dyDescent="0.45">
      <c r="A430">
        <v>3</v>
      </c>
      <c r="B430">
        <v>4</v>
      </c>
      <c r="C430">
        <v>428</v>
      </c>
      <c r="D430" t="str">
        <f t="shared" si="126"/>
        <v>1AC</v>
      </c>
      <c r="E430" t="str">
        <f t="shared" si="127"/>
        <v>800</v>
      </c>
      <c r="F430" t="str">
        <f t="shared" si="128"/>
        <v>9AC</v>
      </c>
      <c r="G430" t="s">
        <v>932</v>
      </c>
      <c r="H430">
        <f t="shared" si="129"/>
        <v>384</v>
      </c>
      <c r="I430">
        <f t="shared" si="130"/>
        <v>26</v>
      </c>
      <c r="J430">
        <f t="shared" si="131"/>
        <v>12</v>
      </c>
      <c r="K430">
        <f t="shared" si="132"/>
        <v>26</v>
      </c>
      <c r="L430">
        <f t="shared" si="133"/>
        <v>12</v>
      </c>
      <c r="M430">
        <f t="shared" si="124"/>
        <v>6</v>
      </c>
      <c r="N430" s="2">
        <f t="shared" si="115"/>
        <v>6</v>
      </c>
      <c r="O430" s="2">
        <f t="shared" si="116"/>
        <v>32</v>
      </c>
      <c r="P430" s="2">
        <f t="shared" si="117"/>
        <v>2</v>
      </c>
      <c r="Q430" s="4" t="str">
        <f t="shared" si="118"/>
        <v>C</v>
      </c>
      <c r="R430" t="str">
        <f t="shared" si="119"/>
        <v>1A</v>
      </c>
      <c r="S430" t="str">
        <f t="shared" si="120"/>
        <v>2C</v>
      </c>
      <c r="T430" t="str">
        <f t="shared" si="121"/>
        <v>C</v>
      </c>
      <c r="U430">
        <f t="shared" si="122"/>
        <v>12</v>
      </c>
      <c r="V430">
        <f t="shared" si="123"/>
        <v>1026</v>
      </c>
      <c r="W430" t="str">
        <f t="shared" si="125"/>
        <v>402</v>
      </c>
    </row>
    <row r="431" spans="1:23" x14ac:dyDescent="0.45">
      <c r="C431">
        <v>429</v>
      </c>
      <c r="D431" t="str">
        <f t="shared" si="126"/>
        <v>1AD</v>
      </c>
      <c r="G431" t="s">
        <v>12306</v>
      </c>
      <c r="H431">
        <f t="shared" si="129"/>
        <v>384</v>
      </c>
      <c r="I431">
        <f t="shared" si="130"/>
        <v>26</v>
      </c>
      <c r="J431">
        <f t="shared" si="131"/>
        <v>13</v>
      </c>
      <c r="K431">
        <f t="shared" si="132"/>
        <v>26</v>
      </c>
      <c r="L431">
        <f t="shared" si="133"/>
        <v>13</v>
      </c>
      <c r="M431">
        <f t="shared" si="124"/>
        <v>6</v>
      </c>
      <c r="N431" s="2">
        <f t="shared" si="115"/>
        <v>6</v>
      </c>
      <c r="O431" s="2">
        <f t="shared" si="116"/>
        <v>32</v>
      </c>
      <c r="P431" s="2">
        <f t="shared" si="117"/>
        <v>2</v>
      </c>
      <c r="Q431" s="4" t="str">
        <f t="shared" si="118"/>
        <v>D</v>
      </c>
      <c r="R431" t="str">
        <f t="shared" si="119"/>
        <v>1A</v>
      </c>
      <c r="S431" t="str">
        <f t="shared" si="120"/>
        <v>2D</v>
      </c>
      <c r="T431" t="str">
        <f t="shared" si="121"/>
        <v>D</v>
      </c>
      <c r="U431">
        <f t="shared" si="122"/>
        <v>13</v>
      </c>
      <c r="V431">
        <f t="shared" si="123"/>
        <v>1026</v>
      </c>
      <c r="W431" t="str">
        <f t="shared" si="125"/>
        <v>402</v>
      </c>
    </row>
    <row r="432" spans="1:23" x14ac:dyDescent="0.45">
      <c r="C432">
        <v>430</v>
      </c>
      <c r="D432" t="str">
        <f t="shared" si="126"/>
        <v>1AE</v>
      </c>
      <c r="G432" t="s">
        <v>12306</v>
      </c>
      <c r="H432">
        <f t="shared" si="129"/>
        <v>384</v>
      </c>
      <c r="I432">
        <f t="shared" si="130"/>
        <v>26</v>
      </c>
      <c r="J432">
        <f t="shared" si="131"/>
        <v>14</v>
      </c>
      <c r="K432">
        <f t="shared" si="132"/>
        <v>26</v>
      </c>
      <c r="L432">
        <f t="shared" si="133"/>
        <v>14</v>
      </c>
      <c r="M432">
        <f t="shared" si="124"/>
        <v>6</v>
      </c>
      <c r="N432" s="2">
        <f t="shared" si="115"/>
        <v>6</v>
      </c>
      <c r="O432" s="2">
        <f t="shared" si="116"/>
        <v>32</v>
      </c>
      <c r="P432" s="2">
        <f t="shared" si="117"/>
        <v>2</v>
      </c>
      <c r="Q432" s="4" t="str">
        <f t="shared" si="118"/>
        <v>E</v>
      </c>
      <c r="R432" t="str">
        <f t="shared" si="119"/>
        <v>1A</v>
      </c>
      <c r="S432" t="str">
        <f t="shared" si="120"/>
        <v>2E</v>
      </c>
      <c r="T432" t="str">
        <f t="shared" si="121"/>
        <v>E</v>
      </c>
      <c r="U432">
        <f t="shared" si="122"/>
        <v>14</v>
      </c>
      <c r="V432">
        <f t="shared" si="123"/>
        <v>1026</v>
      </c>
      <c r="W432" t="str">
        <f t="shared" si="125"/>
        <v>402</v>
      </c>
    </row>
    <row r="433" spans="1:23" x14ac:dyDescent="0.45">
      <c r="C433">
        <v>431</v>
      </c>
      <c r="D433" t="str">
        <f t="shared" si="126"/>
        <v>1AF</v>
      </c>
      <c r="G433" t="s">
        <v>12306</v>
      </c>
      <c r="H433">
        <f t="shared" si="129"/>
        <v>384</v>
      </c>
      <c r="I433">
        <f t="shared" si="130"/>
        <v>26</v>
      </c>
      <c r="J433">
        <f t="shared" si="131"/>
        <v>15</v>
      </c>
      <c r="K433">
        <f t="shared" si="132"/>
        <v>26</v>
      </c>
      <c r="L433">
        <f t="shared" si="133"/>
        <v>15</v>
      </c>
      <c r="M433">
        <f t="shared" si="124"/>
        <v>6</v>
      </c>
      <c r="N433" s="2">
        <f t="shared" si="115"/>
        <v>6</v>
      </c>
      <c r="O433" s="2">
        <f t="shared" si="116"/>
        <v>32</v>
      </c>
      <c r="P433" s="2">
        <f t="shared" si="117"/>
        <v>2</v>
      </c>
      <c r="Q433" s="4" t="str">
        <f t="shared" si="118"/>
        <v>F</v>
      </c>
      <c r="R433" t="str">
        <f t="shared" si="119"/>
        <v>1A</v>
      </c>
      <c r="S433" t="str">
        <f t="shared" si="120"/>
        <v>2F</v>
      </c>
      <c r="T433" t="str">
        <f t="shared" si="121"/>
        <v>F</v>
      </c>
      <c r="U433">
        <f t="shared" si="122"/>
        <v>15</v>
      </c>
      <c r="V433">
        <f t="shared" si="123"/>
        <v>1026</v>
      </c>
      <c r="W433" t="str">
        <f t="shared" si="125"/>
        <v>402</v>
      </c>
    </row>
    <row r="434" spans="1:23" x14ac:dyDescent="0.45">
      <c r="A434">
        <v>3</v>
      </c>
      <c r="B434">
        <v>4</v>
      </c>
      <c r="C434">
        <v>432</v>
      </c>
      <c r="D434" t="str">
        <f t="shared" si="126"/>
        <v>1B0</v>
      </c>
      <c r="E434" t="str">
        <f t="shared" si="127"/>
        <v>800</v>
      </c>
      <c r="F434" t="str">
        <f t="shared" si="128"/>
        <v>9B0</v>
      </c>
      <c r="G434" t="s">
        <v>920</v>
      </c>
      <c r="H434">
        <f t="shared" si="129"/>
        <v>384</v>
      </c>
      <c r="I434">
        <f t="shared" si="130"/>
        <v>27</v>
      </c>
      <c r="J434">
        <f t="shared" si="131"/>
        <v>0</v>
      </c>
      <c r="K434">
        <f t="shared" si="132"/>
        <v>27</v>
      </c>
      <c r="L434">
        <f t="shared" si="133"/>
        <v>0</v>
      </c>
      <c r="M434">
        <f t="shared" si="124"/>
        <v>6</v>
      </c>
      <c r="N434" s="2">
        <f t="shared" si="115"/>
        <v>6</v>
      </c>
      <c r="O434" s="2">
        <f t="shared" si="116"/>
        <v>48</v>
      </c>
      <c r="P434" s="2">
        <f t="shared" si="117"/>
        <v>3</v>
      </c>
      <c r="Q434" s="4" t="str">
        <f t="shared" si="118"/>
        <v>0</v>
      </c>
      <c r="R434" t="str">
        <f t="shared" si="119"/>
        <v>1B</v>
      </c>
      <c r="S434" t="str">
        <f t="shared" si="120"/>
        <v>30</v>
      </c>
      <c r="T434" t="str">
        <f t="shared" si="121"/>
        <v>10</v>
      </c>
      <c r="U434">
        <f t="shared" si="122"/>
        <v>0</v>
      </c>
      <c r="V434">
        <f t="shared" si="123"/>
        <v>1027</v>
      </c>
      <c r="W434" t="str">
        <f t="shared" si="125"/>
        <v>403</v>
      </c>
    </row>
    <row r="435" spans="1:23" x14ac:dyDescent="0.45">
      <c r="A435">
        <v>3</v>
      </c>
      <c r="B435">
        <v>4</v>
      </c>
      <c r="C435">
        <v>433</v>
      </c>
      <c r="D435" t="str">
        <f t="shared" si="126"/>
        <v>1B1</v>
      </c>
      <c r="E435" t="str">
        <f t="shared" si="127"/>
        <v>800</v>
      </c>
      <c r="F435" t="str">
        <f t="shared" si="128"/>
        <v>9B1</v>
      </c>
      <c r="G435" t="s">
        <v>921</v>
      </c>
      <c r="H435">
        <f t="shared" si="129"/>
        <v>384</v>
      </c>
      <c r="I435">
        <f t="shared" si="130"/>
        <v>27</v>
      </c>
      <c r="J435">
        <f t="shared" si="131"/>
        <v>1</v>
      </c>
      <c r="K435">
        <f t="shared" si="132"/>
        <v>27</v>
      </c>
      <c r="L435">
        <f t="shared" si="133"/>
        <v>1</v>
      </c>
      <c r="M435">
        <f t="shared" si="124"/>
        <v>6</v>
      </c>
      <c r="N435" s="2">
        <f t="shared" si="115"/>
        <v>6</v>
      </c>
      <c r="O435" s="2">
        <f t="shared" si="116"/>
        <v>48</v>
      </c>
      <c r="P435" s="2">
        <f t="shared" si="117"/>
        <v>3</v>
      </c>
      <c r="Q435" s="4" t="str">
        <f t="shared" si="118"/>
        <v>1</v>
      </c>
      <c r="R435" t="str">
        <f t="shared" si="119"/>
        <v>1B</v>
      </c>
      <c r="S435" t="str">
        <f t="shared" si="120"/>
        <v>31</v>
      </c>
      <c r="T435" t="str">
        <f t="shared" si="121"/>
        <v>11</v>
      </c>
      <c r="U435">
        <f t="shared" si="122"/>
        <v>1</v>
      </c>
      <c r="V435">
        <f t="shared" si="123"/>
        <v>1027</v>
      </c>
      <c r="W435" t="str">
        <f t="shared" si="125"/>
        <v>403</v>
      </c>
    </row>
    <row r="436" spans="1:23" x14ac:dyDescent="0.45">
      <c r="A436">
        <v>3</v>
      </c>
      <c r="B436">
        <v>4</v>
      </c>
      <c r="C436">
        <v>434</v>
      </c>
      <c r="D436" t="str">
        <f t="shared" si="126"/>
        <v>1B2</v>
      </c>
      <c r="E436" t="str">
        <f t="shared" si="127"/>
        <v>800</v>
      </c>
      <c r="F436" t="str">
        <f t="shared" si="128"/>
        <v>9B2</v>
      </c>
      <c r="G436" t="s">
        <v>922</v>
      </c>
      <c r="H436">
        <f t="shared" si="129"/>
        <v>384</v>
      </c>
      <c r="I436">
        <f t="shared" si="130"/>
        <v>27</v>
      </c>
      <c r="J436">
        <f t="shared" si="131"/>
        <v>2</v>
      </c>
      <c r="K436">
        <f t="shared" si="132"/>
        <v>27</v>
      </c>
      <c r="L436">
        <f t="shared" si="133"/>
        <v>2</v>
      </c>
      <c r="M436">
        <f t="shared" si="124"/>
        <v>6</v>
      </c>
      <c r="N436" s="2">
        <f t="shared" si="115"/>
        <v>6</v>
      </c>
      <c r="O436" s="2">
        <f t="shared" si="116"/>
        <v>48</v>
      </c>
      <c r="P436" s="2">
        <f t="shared" si="117"/>
        <v>3</v>
      </c>
      <c r="Q436" s="4" t="str">
        <f t="shared" si="118"/>
        <v>2</v>
      </c>
      <c r="R436" t="str">
        <f t="shared" si="119"/>
        <v>1B</v>
      </c>
      <c r="S436" t="str">
        <f t="shared" si="120"/>
        <v>32</v>
      </c>
      <c r="T436" t="str">
        <f t="shared" si="121"/>
        <v>12</v>
      </c>
      <c r="U436">
        <f t="shared" si="122"/>
        <v>2</v>
      </c>
      <c r="V436">
        <f t="shared" si="123"/>
        <v>1027</v>
      </c>
      <c r="W436" t="str">
        <f t="shared" si="125"/>
        <v>403</v>
      </c>
    </row>
    <row r="437" spans="1:23" x14ac:dyDescent="0.45">
      <c r="A437">
        <v>3</v>
      </c>
      <c r="B437">
        <v>4</v>
      </c>
      <c r="C437">
        <v>435</v>
      </c>
      <c r="D437" t="str">
        <f t="shared" si="126"/>
        <v>1B3</v>
      </c>
      <c r="E437" t="str">
        <f t="shared" si="127"/>
        <v>800</v>
      </c>
      <c r="F437" t="str">
        <f t="shared" si="128"/>
        <v>9B3</v>
      </c>
      <c r="G437" t="s">
        <v>923</v>
      </c>
      <c r="H437">
        <f t="shared" si="129"/>
        <v>384</v>
      </c>
      <c r="I437">
        <f t="shared" si="130"/>
        <v>27</v>
      </c>
      <c r="J437">
        <f t="shared" si="131"/>
        <v>3</v>
      </c>
      <c r="K437">
        <f t="shared" si="132"/>
        <v>27</v>
      </c>
      <c r="L437">
        <f t="shared" si="133"/>
        <v>3</v>
      </c>
      <c r="M437">
        <f t="shared" si="124"/>
        <v>6</v>
      </c>
      <c r="N437" s="2">
        <f t="shared" si="115"/>
        <v>6</v>
      </c>
      <c r="O437" s="2">
        <f t="shared" si="116"/>
        <v>48</v>
      </c>
      <c r="P437" s="2">
        <f t="shared" si="117"/>
        <v>3</v>
      </c>
      <c r="Q437" s="4" t="str">
        <f t="shared" si="118"/>
        <v>3</v>
      </c>
      <c r="R437" t="str">
        <f t="shared" si="119"/>
        <v>1B</v>
      </c>
      <c r="S437" t="str">
        <f t="shared" si="120"/>
        <v>33</v>
      </c>
      <c r="T437" t="str">
        <f t="shared" si="121"/>
        <v>13</v>
      </c>
      <c r="U437">
        <f t="shared" si="122"/>
        <v>3</v>
      </c>
      <c r="V437">
        <f t="shared" si="123"/>
        <v>1027</v>
      </c>
      <c r="W437" t="str">
        <f t="shared" si="125"/>
        <v>403</v>
      </c>
    </row>
    <row r="438" spans="1:23" x14ac:dyDescent="0.45">
      <c r="A438">
        <v>3</v>
      </c>
      <c r="B438">
        <v>4</v>
      </c>
      <c r="C438">
        <v>436</v>
      </c>
      <c r="D438" t="str">
        <f t="shared" si="126"/>
        <v>1B4</v>
      </c>
      <c r="E438" t="str">
        <f t="shared" si="127"/>
        <v>800</v>
      </c>
      <c r="F438" t="str">
        <f t="shared" si="128"/>
        <v>9B4</v>
      </c>
      <c r="G438" t="s">
        <v>924</v>
      </c>
      <c r="H438">
        <f t="shared" si="129"/>
        <v>384</v>
      </c>
      <c r="I438">
        <f t="shared" si="130"/>
        <v>27</v>
      </c>
      <c r="J438">
        <f t="shared" si="131"/>
        <v>4</v>
      </c>
      <c r="K438">
        <f t="shared" si="132"/>
        <v>27</v>
      </c>
      <c r="L438">
        <f t="shared" si="133"/>
        <v>4</v>
      </c>
      <c r="M438">
        <f t="shared" si="124"/>
        <v>6</v>
      </c>
      <c r="N438" s="2">
        <f t="shared" si="115"/>
        <v>6</v>
      </c>
      <c r="O438" s="2">
        <f t="shared" si="116"/>
        <v>48</v>
      </c>
      <c r="P438" s="2">
        <f t="shared" si="117"/>
        <v>3</v>
      </c>
      <c r="Q438" s="4" t="str">
        <f t="shared" si="118"/>
        <v>4</v>
      </c>
      <c r="R438" t="str">
        <f t="shared" si="119"/>
        <v>1B</v>
      </c>
      <c r="S438" t="str">
        <f t="shared" si="120"/>
        <v>34</v>
      </c>
      <c r="T438" t="str">
        <f t="shared" si="121"/>
        <v>14</v>
      </c>
      <c r="U438">
        <f t="shared" si="122"/>
        <v>4</v>
      </c>
      <c r="V438">
        <f t="shared" si="123"/>
        <v>1027</v>
      </c>
      <c r="W438" t="str">
        <f t="shared" si="125"/>
        <v>403</v>
      </c>
    </row>
    <row r="439" spans="1:23" x14ac:dyDescent="0.45">
      <c r="A439">
        <v>3</v>
      </c>
      <c r="B439">
        <v>4</v>
      </c>
      <c r="C439">
        <v>437</v>
      </c>
      <c r="D439" t="str">
        <f t="shared" si="126"/>
        <v>1B5</v>
      </c>
      <c r="E439" t="str">
        <f t="shared" si="127"/>
        <v>800</v>
      </c>
      <c r="F439" t="str">
        <f t="shared" si="128"/>
        <v>9B5</v>
      </c>
      <c r="G439" t="s">
        <v>925</v>
      </c>
      <c r="H439">
        <f t="shared" si="129"/>
        <v>384</v>
      </c>
      <c r="I439">
        <f t="shared" si="130"/>
        <v>27</v>
      </c>
      <c r="J439">
        <f t="shared" si="131"/>
        <v>5</v>
      </c>
      <c r="K439">
        <f t="shared" si="132"/>
        <v>27</v>
      </c>
      <c r="L439">
        <f t="shared" si="133"/>
        <v>5</v>
      </c>
      <c r="M439">
        <f t="shared" si="124"/>
        <v>6</v>
      </c>
      <c r="N439" s="2">
        <f t="shared" si="115"/>
        <v>6</v>
      </c>
      <c r="O439" s="2">
        <f t="shared" si="116"/>
        <v>48</v>
      </c>
      <c r="P439" s="2">
        <f t="shared" si="117"/>
        <v>3</v>
      </c>
      <c r="Q439" s="4" t="str">
        <f t="shared" si="118"/>
        <v>5</v>
      </c>
      <c r="R439" t="str">
        <f t="shared" si="119"/>
        <v>1B</v>
      </c>
      <c r="S439" t="str">
        <f t="shared" si="120"/>
        <v>35</v>
      </c>
      <c r="T439" t="str">
        <f t="shared" si="121"/>
        <v>15</v>
      </c>
      <c r="U439">
        <f t="shared" si="122"/>
        <v>5</v>
      </c>
      <c r="V439">
        <f t="shared" si="123"/>
        <v>1027</v>
      </c>
      <c r="W439" t="str">
        <f t="shared" si="125"/>
        <v>403</v>
      </c>
    </row>
    <row r="440" spans="1:23" x14ac:dyDescent="0.45">
      <c r="A440">
        <v>3</v>
      </c>
      <c r="B440">
        <v>4</v>
      </c>
      <c r="C440">
        <v>438</v>
      </c>
      <c r="D440" t="str">
        <f t="shared" si="126"/>
        <v>1B6</v>
      </c>
      <c r="E440" t="str">
        <f t="shared" si="127"/>
        <v>800</v>
      </c>
      <c r="F440" t="str">
        <f t="shared" si="128"/>
        <v>9B6</v>
      </c>
      <c r="G440" t="s">
        <v>926</v>
      </c>
      <c r="H440">
        <f t="shared" si="129"/>
        <v>384</v>
      </c>
      <c r="I440">
        <f t="shared" si="130"/>
        <v>27</v>
      </c>
      <c r="J440">
        <f t="shared" si="131"/>
        <v>6</v>
      </c>
      <c r="K440">
        <f t="shared" si="132"/>
        <v>27</v>
      </c>
      <c r="L440">
        <f t="shared" si="133"/>
        <v>6</v>
      </c>
      <c r="M440">
        <f t="shared" si="124"/>
        <v>6</v>
      </c>
      <c r="N440" s="2">
        <f t="shared" si="115"/>
        <v>6</v>
      </c>
      <c r="O440" s="2">
        <f t="shared" si="116"/>
        <v>48</v>
      </c>
      <c r="P440" s="2">
        <f t="shared" si="117"/>
        <v>3</v>
      </c>
      <c r="Q440" s="4" t="str">
        <f t="shared" si="118"/>
        <v>6</v>
      </c>
      <c r="R440" t="str">
        <f t="shared" si="119"/>
        <v>1B</v>
      </c>
      <c r="S440" t="str">
        <f t="shared" si="120"/>
        <v>36</v>
      </c>
      <c r="T440" t="str">
        <f t="shared" si="121"/>
        <v>16</v>
      </c>
      <c r="U440">
        <f t="shared" si="122"/>
        <v>6</v>
      </c>
      <c r="V440">
        <f t="shared" si="123"/>
        <v>1027</v>
      </c>
      <c r="W440" t="str">
        <f t="shared" si="125"/>
        <v>403</v>
      </c>
    </row>
    <row r="441" spans="1:23" x14ac:dyDescent="0.45">
      <c r="A441">
        <v>3</v>
      </c>
      <c r="B441">
        <v>4</v>
      </c>
      <c r="C441">
        <v>439</v>
      </c>
      <c r="D441" t="str">
        <f t="shared" si="126"/>
        <v>1B7</v>
      </c>
      <c r="E441" t="str">
        <f t="shared" si="127"/>
        <v>800</v>
      </c>
      <c r="F441" t="str">
        <f t="shared" si="128"/>
        <v>9B7</v>
      </c>
      <c r="G441" t="s">
        <v>927</v>
      </c>
      <c r="H441">
        <f t="shared" si="129"/>
        <v>384</v>
      </c>
      <c r="I441">
        <f t="shared" si="130"/>
        <v>27</v>
      </c>
      <c r="J441">
        <f t="shared" si="131"/>
        <v>7</v>
      </c>
      <c r="K441">
        <f t="shared" si="132"/>
        <v>27</v>
      </c>
      <c r="L441">
        <f t="shared" si="133"/>
        <v>7</v>
      </c>
      <c r="M441">
        <f t="shared" si="124"/>
        <v>6</v>
      </c>
      <c r="N441" s="2">
        <f t="shared" si="115"/>
        <v>6</v>
      </c>
      <c r="O441" s="2">
        <f t="shared" si="116"/>
        <v>48</v>
      </c>
      <c r="P441" s="2">
        <f t="shared" si="117"/>
        <v>3</v>
      </c>
      <c r="Q441" s="4" t="str">
        <f t="shared" si="118"/>
        <v>7</v>
      </c>
      <c r="R441" t="str">
        <f t="shared" si="119"/>
        <v>1B</v>
      </c>
      <c r="S441" t="str">
        <f t="shared" si="120"/>
        <v>37</v>
      </c>
      <c r="T441" t="str">
        <f t="shared" si="121"/>
        <v>17</v>
      </c>
      <c r="U441">
        <f t="shared" si="122"/>
        <v>7</v>
      </c>
      <c r="V441">
        <f t="shared" si="123"/>
        <v>1027</v>
      </c>
      <c r="W441" t="str">
        <f t="shared" si="125"/>
        <v>403</v>
      </c>
    </row>
    <row r="442" spans="1:23" x14ac:dyDescent="0.45">
      <c r="A442">
        <v>3</v>
      </c>
      <c r="B442">
        <v>4</v>
      </c>
      <c r="C442">
        <v>440</v>
      </c>
      <c r="D442" t="str">
        <f t="shared" si="126"/>
        <v>1B8</v>
      </c>
      <c r="E442" t="str">
        <f t="shared" si="127"/>
        <v>800</v>
      </c>
      <c r="F442" t="str">
        <f t="shared" si="128"/>
        <v>9B8</v>
      </c>
      <c r="G442" t="s">
        <v>928</v>
      </c>
      <c r="H442">
        <f t="shared" si="129"/>
        <v>384</v>
      </c>
      <c r="I442">
        <f t="shared" si="130"/>
        <v>27</v>
      </c>
      <c r="J442">
        <f t="shared" si="131"/>
        <v>8</v>
      </c>
      <c r="K442">
        <f t="shared" si="132"/>
        <v>27</v>
      </c>
      <c r="L442">
        <f t="shared" si="133"/>
        <v>8</v>
      </c>
      <c r="M442">
        <f t="shared" si="124"/>
        <v>6</v>
      </c>
      <c r="N442" s="2">
        <f t="shared" si="115"/>
        <v>6</v>
      </c>
      <c r="O442" s="2">
        <f t="shared" si="116"/>
        <v>48</v>
      </c>
      <c r="P442" s="2">
        <f t="shared" si="117"/>
        <v>3</v>
      </c>
      <c r="Q442" s="4" t="str">
        <f t="shared" si="118"/>
        <v>8</v>
      </c>
      <c r="R442" t="str">
        <f t="shared" si="119"/>
        <v>1B</v>
      </c>
      <c r="S442" t="str">
        <f t="shared" si="120"/>
        <v>38</v>
      </c>
      <c r="T442" t="str">
        <f t="shared" si="121"/>
        <v>18</v>
      </c>
      <c r="U442">
        <f t="shared" si="122"/>
        <v>8</v>
      </c>
      <c r="V442">
        <f t="shared" si="123"/>
        <v>1027</v>
      </c>
      <c r="W442" t="str">
        <f t="shared" si="125"/>
        <v>403</v>
      </c>
    </row>
    <row r="443" spans="1:23" x14ac:dyDescent="0.45">
      <c r="A443">
        <v>3</v>
      </c>
      <c r="B443">
        <v>4</v>
      </c>
      <c r="C443">
        <v>441</v>
      </c>
      <c r="D443" t="str">
        <f t="shared" si="126"/>
        <v>1B9</v>
      </c>
      <c r="E443" t="str">
        <f t="shared" si="127"/>
        <v>800</v>
      </c>
      <c r="F443" t="str">
        <f t="shared" si="128"/>
        <v>9B9</v>
      </c>
      <c r="G443" t="s">
        <v>929</v>
      </c>
      <c r="H443">
        <f t="shared" si="129"/>
        <v>384</v>
      </c>
      <c r="I443">
        <f t="shared" si="130"/>
        <v>27</v>
      </c>
      <c r="J443">
        <f t="shared" si="131"/>
        <v>9</v>
      </c>
      <c r="K443">
        <f t="shared" si="132"/>
        <v>27</v>
      </c>
      <c r="L443">
        <f t="shared" si="133"/>
        <v>9</v>
      </c>
      <c r="M443">
        <f t="shared" si="124"/>
        <v>6</v>
      </c>
      <c r="N443" s="2">
        <f t="shared" si="115"/>
        <v>6</v>
      </c>
      <c r="O443" s="2">
        <f t="shared" si="116"/>
        <v>48</v>
      </c>
      <c r="P443" s="2">
        <f t="shared" si="117"/>
        <v>3</v>
      </c>
      <c r="Q443" s="4" t="str">
        <f t="shared" si="118"/>
        <v>9</v>
      </c>
      <c r="R443" t="str">
        <f t="shared" si="119"/>
        <v>1B</v>
      </c>
      <c r="S443" t="str">
        <f t="shared" si="120"/>
        <v>39</v>
      </c>
      <c r="T443" t="str">
        <f t="shared" si="121"/>
        <v>19</v>
      </c>
      <c r="U443">
        <f t="shared" si="122"/>
        <v>9</v>
      </c>
      <c r="V443">
        <f t="shared" si="123"/>
        <v>1027</v>
      </c>
      <c r="W443" t="str">
        <f t="shared" si="125"/>
        <v>403</v>
      </c>
    </row>
    <row r="444" spans="1:23" x14ac:dyDescent="0.45">
      <c r="A444">
        <v>3</v>
      </c>
      <c r="B444">
        <v>4</v>
      </c>
      <c r="C444">
        <v>442</v>
      </c>
      <c r="D444" t="str">
        <f t="shared" si="126"/>
        <v>1BA</v>
      </c>
      <c r="E444" t="str">
        <f t="shared" si="127"/>
        <v>800</v>
      </c>
      <c r="F444" t="str">
        <f t="shared" si="128"/>
        <v>9BA</v>
      </c>
      <c r="G444" t="s">
        <v>930</v>
      </c>
      <c r="H444">
        <f t="shared" si="129"/>
        <v>384</v>
      </c>
      <c r="I444">
        <f t="shared" si="130"/>
        <v>27</v>
      </c>
      <c r="J444">
        <f t="shared" si="131"/>
        <v>10</v>
      </c>
      <c r="K444">
        <f t="shared" si="132"/>
        <v>27</v>
      </c>
      <c r="L444">
        <f t="shared" si="133"/>
        <v>10</v>
      </c>
      <c r="M444">
        <f t="shared" si="124"/>
        <v>6</v>
      </c>
      <c r="N444" s="2">
        <f t="shared" si="115"/>
        <v>6</v>
      </c>
      <c r="O444" s="2">
        <f t="shared" si="116"/>
        <v>48</v>
      </c>
      <c r="P444" s="2">
        <f t="shared" si="117"/>
        <v>3</v>
      </c>
      <c r="Q444" s="4" t="str">
        <f t="shared" si="118"/>
        <v>A</v>
      </c>
      <c r="R444" t="str">
        <f t="shared" si="119"/>
        <v>1B</v>
      </c>
      <c r="S444" t="str">
        <f t="shared" si="120"/>
        <v>3A</v>
      </c>
      <c r="T444" t="str">
        <f t="shared" si="121"/>
        <v>1A</v>
      </c>
      <c r="U444">
        <f t="shared" si="122"/>
        <v>10</v>
      </c>
      <c r="V444">
        <f t="shared" si="123"/>
        <v>1027</v>
      </c>
      <c r="W444" t="str">
        <f t="shared" si="125"/>
        <v>403</v>
      </c>
    </row>
    <row r="445" spans="1:23" x14ac:dyDescent="0.45">
      <c r="A445">
        <v>3</v>
      </c>
      <c r="B445">
        <v>4</v>
      </c>
      <c r="C445">
        <v>443</v>
      </c>
      <c r="D445" t="str">
        <f t="shared" si="126"/>
        <v>1BB</v>
      </c>
      <c r="E445" t="str">
        <f t="shared" si="127"/>
        <v>800</v>
      </c>
      <c r="F445" t="str">
        <f t="shared" si="128"/>
        <v>9BB</v>
      </c>
      <c r="G445" t="s">
        <v>931</v>
      </c>
      <c r="H445">
        <f t="shared" si="129"/>
        <v>384</v>
      </c>
      <c r="I445">
        <f t="shared" si="130"/>
        <v>27</v>
      </c>
      <c r="J445">
        <f t="shared" si="131"/>
        <v>11</v>
      </c>
      <c r="K445">
        <f t="shared" si="132"/>
        <v>27</v>
      </c>
      <c r="L445">
        <f t="shared" si="133"/>
        <v>11</v>
      </c>
      <c r="M445">
        <f t="shared" si="124"/>
        <v>6</v>
      </c>
      <c r="N445" s="2">
        <f t="shared" si="115"/>
        <v>6</v>
      </c>
      <c r="O445" s="2">
        <f t="shared" si="116"/>
        <v>48</v>
      </c>
      <c r="P445" s="2">
        <f t="shared" si="117"/>
        <v>3</v>
      </c>
      <c r="Q445" s="4" t="str">
        <f t="shared" si="118"/>
        <v>B</v>
      </c>
      <c r="R445" t="str">
        <f t="shared" si="119"/>
        <v>1B</v>
      </c>
      <c r="S445" t="str">
        <f t="shared" si="120"/>
        <v>3B</v>
      </c>
      <c r="T445" t="str">
        <f t="shared" si="121"/>
        <v>1B</v>
      </c>
      <c r="U445">
        <f t="shared" si="122"/>
        <v>11</v>
      </c>
      <c r="V445">
        <f t="shared" si="123"/>
        <v>1027</v>
      </c>
      <c r="W445" t="str">
        <f t="shared" si="125"/>
        <v>403</v>
      </c>
    </row>
    <row r="446" spans="1:23" x14ac:dyDescent="0.45">
      <c r="A446">
        <v>3</v>
      </c>
      <c r="B446">
        <v>4</v>
      </c>
      <c r="C446">
        <v>444</v>
      </c>
      <c r="D446" t="str">
        <f t="shared" si="126"/>
        <v>1BC</v>
      </c>
      <c r="E446" t="str">
        <f t="shared" si="127"/>
        <v>800</v>
      </c>
      <c r="F446" t="str">
        <f t="shared" si="128"/>
        <v>9BC</v>
      </c>
      <c r="G446" t="s">
        <v>932</v>
      </c>
      <c r="H446">
        <f t="shared" si="129"/>
        <v>384</v>
      </c>
      <c r="I446">
        <f t="shared" si="130"/>
        <v>27</v>
      </c>
      <c r="J446">
        <f t="shared" si="131"/>
        <v>12</v>
      </c>
      <c r="K446">
        <f t="shared" si="132"/>
        <v>27</v>
      </c>
      <c r="L446">
        <f t="shared" si="133"/>
        <v>12</v>
      </c>
      <c r="M446">
        <f t="shared" si="124"/>
        <v>6</v>
      </c>
      <c r="N446" s="2">
        <f t="shared" si="115"/>
        <v>6</v>
      </c>
      <c r="O446" s="2">
        <f t="shared" si="116"/>
        <v>48</v>
      </c>
      <c r="P446" s="2">
        <f t="shared" si="117"/>
        <v>3</v>
      </c>
      <c r="Q446" s="4" t="str">
        <f t="shared" si="118"/>
        <v>C</v>
      </c>
      <c r="R446" t="str">
        <f t="shared" si="119"/>
        <v>1B</v>
      </c>
      <c r="S446" t="str">
        <f t="shared" si="120"/>
        <v>3C</v>
      </c>
      <c r="T446" t="str">
        <f t="shared" si="121"/>
        <v>1C</v>
      </c>
      <c r="U446">
        <f t="shared" si="122"/>
        <v>12</v>
      </c>
      <c r="V446">
        <f t="shared" si="123"/>
        <v>1027</v>
      </c>
      <c r="W446" t="str">
        <f t="shared" si="125"/>
        <v>403</v>
      </c>
    </row>
    <row r="447" spans="1:23" x14ac:dyDescent="0.45">
      <c r="C447">
        <v>445</v>
      </c>
      <c r="D447" t="str">
        <f t="shared" si="126"/>
        <v>1BD</v>
      </c>
      <c r="G447" t="s">
        <v>12306</v>
      </c>
      <c r="H447">
        <f t="shared" si="129"/>
        <v>384</v>
      </c>
      <c r="I447">
        <f t="shared" si="130"/>
        <v>27</v>
      </c>
      <c r="J447">
        <f t="shared" si="131"/>
        <v>13</v>
      </c>
      <c r="K447">
        <f t="shared" si="132"/>
        <v>27</v>
      </c>
      <c r="L447">
        <f t="shared" si="133"/>
        <v>13</v>
      </c>
      <c r="M447">
        <f t="shared" si="124"/>
        <v>6</v>
      </c>
      <c r="N447" s="2">
        <f t="shared" si="115"/>
        <v>6</v>
      </c>
      <c r="O447" s="2">
        <f t="shared" si="116"/>
        <v>48</v>
      </c>
      <c r="P447" s="2">
        <f t="shared" si="117"/>
        <v>3</v>
      </c>
      <c r="Q447" s="4" t="str">
        <f t="shared" si="118"/>
        <v>D</v>
      </c>
      <c r="R447" t="str">
        <f t="shared" si="119"/>
        <v>1B</v>
      </c>
      <c r="S447" t="str">
        <f t="shared" si="120"/>
        <v>3D</v>
      </c>
      <c r="T447" t="str">
        <f t="shared" si="121"/>
        <v>1D</v>
      </c>
      <c r="U447">
        <f t="shared" si="122"/>
        <v>13</v>
      </c>
      <c r="V447">
        <f t="shared" si="123"/>
        <v>1027</v>
      </c>
      <c r="W447" t="str">
        <f t="shared" si="125"/>
        <v>403</v>
      </c>
    </row>
    <row r="448" spans="1:23" x14ac:dyDescent="0.45">
      <c r="C448">
        <v>446</v>
      </c>
      <c r="D448" t="str">
        <f t="shared" si="126"/>
        <v>1BE</v>
      </c>
      <c r="G448" t="s">
        <v>12306</v>
      </c>
      <c r="H448">
        <f t="shared" si="129"/>
        <v>384</v>
      </c>
      <c r="I448">
        <f t="shared" si="130"/>
        <v>27</v>
      </c>
      <c r="J448">
        <f t="shared" si="131"/>
        <v>14</v>
      </c>
      <c r="K448">
        <f t="shared" si="132"/>
        <v>27</v>
      </c>
      <c r="L448">
        <f t="shared" si="133"/>
        <v>14</v>
      </c>
      <c r="M448">
        <f t="shared" si="124"/>
        <v>6</v>
      </c>
      <c r="N448" s="2">
        <f t="shared" si="115"/>
        <v>6</v>
      </c>
      <c r="O448" s="2">
        <f t="shared" si="116"/>
        <v>48</v>
      </c>
      <c r="P448" s="2">
        <f t="shared" si="117"/>
        <v>3</v>
      </c>
      <c r="Q448" s="4" t="str">
        <f t="shared" si="118"/>
        <v>E</v>
      </c>
      <c r="R448" t="str">
        <f t="shared" si="119"/>
        <v>1B</v>
      </c>
      <c r="S448" t="str">
        <f t="shared" si="120"/>
        <v>3E</v>
      </c>
      <c r="T448" t="str">
        <f t="shared" si="121"/>
        <v>1E</v>
      </c>
      <c r="U448">
        <f t="shared" si="122"/>
        <v>14</v>
      </c>
      <c r="V448">
        <f t="shared" si="123"/>
        <v>1027</v>
      </c>
      <c r="W448" t="str">
        <f t="shared" si="125"/>
        <v>403</v>
      </c>
    </row>
    <row r="449" spans="1:23" x14ac:dyDescent="0.45">
      <c r="C449">
        <v>447</v>
      </c>
      <c r="D449" t="str">
        <f t="shared" si="126"/>
        <v>1BF</v>
      </c>
      <c r="G449" t="s">
        <v>12306</v>
      </c>
      <c r="H449">
        <f t="shared" si="129"/>
        <v>384</v>
      </c>
      <c r="I449">
        <f t="shared" si="130"/>
        <v>27</v>
      </c>
      <c r="J449">
        <f t="shared" si="131"/>
        <v>15</v>
      </c>
      <c r="K449">
        <f t="shared" si="132"/>
        <v>27</v>
      </c>
      <c r="L449">
        <f t="shared" si="133"/>
        <v>15</v>
      </c>
      <c r="M449">
        <f t="shared" si="124"/>
        <v>6</v>
      </c>
      <c r="N449" s="2">
        <f t="shared" si="115"/>
        <v>6</v>
      </c>
      <c r="O449" s="2">
        <f t="shared" si="116"/>
        <v>48</v>
      </c>
      <c r="P449" s="2">
        <f t="shared" si="117"/>
        <v>3</v>
      </c>
      <c r="Q449" s="4" t="str">
        <f t="shared" si="118"/>
        <v>F</v>
      </c>
      <c r="R449" t="str">
        <f t="shared" si="119"/>
        <v>1B</v>
      </c>
      <c r="S449" t="str">
        <f t="shared" si="120"/>
        <v>3F</v>
      </c>
      <c r="T449" t="str">
        <f t="shared" si="121"/>
        <v>1F</v>
      </c>
      <c r="U449">
        <f t="shared" si="122"/>
        <v>15</v>
      </c>
      <c r="V449">
        <f t="shared" si="123"/>
        <v>1027</v>
      </c>
      <c r="W449" t="str">
        <f t="shared" si="125"/>
        <v>403</v>
      </c>
    </row>
    <row r="450" spans="1:23" x14ac:dyDescent="0.45">
      <c r="A450">
        <v>3</v>
      </c>
      <c r="B450">
        <v>4</v>
      </c>
      <c r="C450">
        <v>448</v>
      </c>
      <c r="D450" t="str">
        <f t="shared" si="126"/>
        <v>1C0</v>
      </c>
      <c r="E450" t="str">
        <f t="shared" si="127"/>
        <v>800</v>
      </c>
      <c r="F450" t="str">
        <f t="shared" si="128"/>
        <v>9C0</v>
      </c>
      <c r="G450" t="s">
        <v>933</v>
      </c>
      <c r="H450">
        <f t="shared" si="129"/>
        <v>448</v>
      </c>
      <c r="I450">
        <f t="shared" si="130"/>
        <v>28</v>
      </c>
      <c r="J450">
        <f t="shared" si="131"/>
        <v>0</v>
      </c>
      <c r="K450">
        <f t="shared" si="132"/>
        <v>28</v>
      </c>
      <c r="L450">
        <f t="shared" si="133"/>
        <v>0</v>
      </c>
      <c r="M450">
        <f t="shared" si="124"/>
        <v>7</v>
      </c>
      <c r="N450" s="2">
        <f t="shared" ref="N450:N464" si="134">_xlfn.BITRSHIFT(H450,6)</f>
        <v>7</v>
      </c>
      <c r="O450" s="2">
        <f t="shared" ref="O450:O464" si="135">_xlfn.BITAND(HEX2DEC(D450),HEX2DEC($O$1))</f>
        <v>0</v>
      </c>
      <c r="P450" s="2">
        <f t="shared" ref="P450:P464" si="136">_xlfn.BITRSHIFT(O450,4)</f>
        <v>0</v>
      </c>
      <c r="Q450" s="4" t="str">
        <f t="shared" ref="Q450:Q464" si="137">DEC2HEX(_xlfn.BITAND(C450,15))</f>
        <v>0</v>
      </c>
      <c r="R450" t="str">
        <f t="shared" ref="R450:R464" si="138">DEC2HEX(_xlfn.BITRSHIFT(_xlfn.BITAND(C450,496),4))</f>
        <v>1C</v>
      </c>
      <c r="S450" t="str">
        <f t="shared" ref="S450:S464" si="139">DEC2HEX(_xlfn.BITAND(C450,63))</f>
        <v>0</v>
      </c>
      <c r="T450" t="str">
        <f t="shared" ref="T450:T464" si="140">DEC2HEX(_xlfn.BITAND(C450,31))</f>
        <v>0</v>
      </c>
      <c r="U450">
        <f t="shared" ref="U450:U464" si="141">_xlfn.BITAND(C450,15)</f>
        <v>0</v>
      </c>
      <c r="V450">
        <f t="shared" ref="V450:V464" si="142">_xlfn.BITRSHIFT(C450,4)+1000</f>
        <v>1028</v>
      </c>
      <c r="W450" t="str">
        <f t="shared" si="125"/>
        <v>404</v>
      </c>
    </row>
    <row r="451" spans="1:23" x14ac:dyDescent="0.45">
      <c r="A451">
        <v>3</v>
      </c>
      <c r="B451">
        <v>4</v>
      </c>
      <c r="C451">
        <v>449</v>
      </c>
      <c r="D451" t="str">
        <f t="shared" si="126"/>
        <v>1C1</v>
      </c>
      <c r="E451" t="str">
        <f t="shared" si="127"/>
        <v>800</v>
      </c>
      <c r="F451" t="str">
        <f t="shared" si="128"/>
        <v>9C1</v>
      </c>
      <c r="G451" t="s">
        <v>934</v>
      </c>
      <c r="H451">
        <f t="shared" si="129"/>
        <v>448</v>
      </c>
      <c r="I451">
        <f t="shared" si="130"/>
        <v>28</v>
      </c>
      <c r="J451">
        <f t="shared" si="131"/>
        <v>1</v>
      </c>
      <c r="K451">
        <f t="shared" si="132"/>
        <v>28</v>
      </c>
      <c r="L451">
        <f t="shared" si="133"/>
        <v>1</v>
      </c>
      <c r="M451">
        <f t="shared" ref="M451:M464" si="143">_xlfn.BITRSHIFT(C451,6)</f>
        <v>7</v>
      </c>
      <c r="N451" s="2">
        <f t="shared" si="134"/>
        <v>7</v>
      </c>
      <c r="O451" s="2">
        <f t="shared" si="135"/>
        <v>0</v>
      </c>
      <c r="P451" s="2">
        <f t="shared" si="136"/>
        <v>0</v>
      </c>
      <c r="Q451" s="4" t="str">
        <f t="shared" si="137"/>
        <v>1</v>
      </c>
      <c r="R451" t="str">
        <f t="shared" si="138"/>
        <v>1C</v>
      </c>
      <c r="S451" t="str">
        <f t="shared" si="139"/>
        <v>1</v>
      </c>
      <c r="T451" t="str">
        <f t="shared" si="140"/>
        <v>1</v>
      </c>
      <c r="U451">
        <f t="shared" si="141"/>
        <v>1</v>
      </c>
      <c r="V451">
        <f t="shared" si="142"/>
        <v>1028</v>
      </c>
      <c r="W451" t="str">
        <f t="shared" ref="V451:W465" si="144">DEC2HEX(V451)</f>
        <v>404</v>
      </c>
    </row>
    <row r="452" spans="1:23" x14ac:dyDescent="0.45">
      <c r="A452">
        <v>3</v>
      </c>
      <c r="B452">
        <v>4</v>
      </c>
      <c r="C452">
        <v>450</v>
      </c>
      <c r="D452" t="str">
        <f t="shared" si="126"/>
        <v>1C2</v>
      </c>
      <c r="E452" t="str">
        <f t="shared" si="127"/>
        <v>800</v>
      </c>
      <c r="F452" t="str">
        <f t="shared" si="128"/>
        <v>9C2</v>
      </c>
      <c r="G452" t="s">
        <v>935</v>
      </c>
      <c r="H452">
        <f t="shared" si="129"/>
        <v>448</v>
      </c>
      <c r="I452">
        <f t="shared" si="130"/>
        <v>28</v>
      </c>
      <c r="J452">
        <f t="shared" si="131"/>
        <v>2</v>
      </c>
      <c r="K452">
        <f t="shared" si="132"/>
        <v>28</v>
      </c>
      <c r="L452">
        <f t="shared" si="133"/>
        <v>2</v>
      </c>
      <c r="M452">
        <f t="shared" si="143"/>
        <v>7</v>
      </c>
      <c r="N452" s="2">
        <f t="shared" si="134"/>
        <v>7</v>
      </c>
      <c r="O452" s="2">
        <f t="shared" si="135"/>
        <v>0</v>
      </c>
      <c r="P452" s="2">
        <f t="shared" si="136"/>
        <v>0</v>
      </c>
      <c r="Q452" s="4" t="str">
        <f t="shared" si="137"/>
        <v>2</v>
      </c>
      <c r="R452" t="str">
        <f t="shared" si="138"/>
        <v>1C</v>
      </c>
      <c r="S452" t="str">
        <f t="shared" si="139"/>
        <v>2</v>
      </c>
      <c r="T452" t="str">
        <f t="shared" si="140"/>
        <v>2</v>
      </c>
      <c r="U452">
        <f t="shared" si="141"/>
        <v>2</v>
      </c>
      <c r="V452">
        <f t="shared" si="142"/>
        <v>1028</v>
      </c>
      <c r="W452" t="str">
        <f t="shared" si="144"/>
        <v>404</v>
      </c>
    </row>
    <row r="453" spans="1:23" x14ac:dyDescent="0.45">
      <c r="A453">
        <v>3</v>
      </c>
      <c r="B453">
        <v>4</v>
      </c>
      <c r="C453">
        <v>451</v>
      </c>
      <c r="D453" t="str">
        <f t="shared" si="126"/>
        <v>1C3</v>
      </c>
      <c r="E453" t="str">
        <f t="shared" si="127"/>
        <v>800</v>
      </c>
      <c r="F453" t="str">
        <f t="shared" si="128"/>
        <v>9C3</v>
      </c>
      <c r="G453" t="s">
        <v>935</v>
      </c>
      <c r="H453">
        <f t="shared" si="129"/>
        <v>448</v>
      </c>
      <c r="I453">
        <f t="shared" si="130"/>
        <v>28</v>
      </c>
      <c r="J453">
        <f t="shared" si="131"/>
        <v>3</v>
      </c>
      <c r="K453">
        <f t="shared" si="132"/>
        <v>28</v>
      </c>
      <c r="L453">
        <f t="shared" si="133"/>
        <v>3</v>
      </c>
      <c r="M453">
        <f t="shared" si="143"/>
        <v>7</v>
      </c>
      <c r="N453" s="2">
        <f t="shared" si="134"/>
        <v>7</v>
      </c>
      <c r="O453" s="2">
        <f t="shared" si="135"/>
        <v>0</v>
      </c>
      <c r="P453" s="2">
        <f t="shared" si="136"/>
        <v>0</v>
      </c>
      <c r="Q453" s="4" t="str">
        <f t="shared" si="137"/>
        <v>3</v>
      </c>
      <c r="R453" t="str">
        <f t="shared" si="138"/>
        <v>1C</v>
      </c>
      <c r="S453" t="str">
        <f t="shared" si="139"/>
        <v>3</v>
      </c>
      <c r="T453" t="str">
        <f t="shared" si="140"/>
        <v>3</v>
      </c>
      <c r="U453">
        <f t="shared" si="141"/>
        <v>3</v>
      </c>
      <c r="V453">
        <f t="shared" si="142"/>
        <v>1028</v>
      </c>
      <c r="W453" t="str">
        <f t="shared" si="144"/>
        <v>404</v>
      </c>
    </row>
    <row r="454" spans="1:23" x14ac:dyDescent="0.45">
      <c r="A454">
        <v>3</v>
      </c>
      <c r="B454">
        <v>4</v>
      </c>
      <c r="C454">
        <v>452</v>
      </c>
      <c r="D454" t="str">
        <f t="shared" si="126"/>
        <v>1C4</v>
      </c>
      <c r="E454" t="str">
        <f t="shared" si="127"/>
        <v>800</v>
      </c>
      <c r="F454" t="str">
        <f t="shared" si="128"/>
        <v>9C4</v>
      </c>
      <c r="G454" t="s">
        <v>935</v>
      </c>
      <c r="H454">
        <f t="shared" si="129"/>
        <v>448</v>
      </c>
      <c r="I454">
        <f t="shared" si="130"/>
        <v>28</v>
      </c>
      <c r="J454">
        <f t="shared" si="131"/>
        <v>4</v>
      </c>
      <c r="K454">
        <f t="shared" si="132"/>
        <v>28</v>
      </c>
      <c r="L454">
        <f t="shared" si="133"/>
        <v>4</v>
      </c>
      <c r="M454">
        <f t="shared" si="143"/>
        <v>7</v>
      </c>
      <c r="N454" s="2">
        <f t="shared" si="134"/>
        <v>7</v>
      </c>
      <c r="O454" s="2">
        <f t="shared" si="135"/>
        <v>0</v>
      </c>
      <c r="P454" s="2">
        <f t="shared" si="136"/>
        <v>0</v>
      </c>
      <c r="Q454" s="4" t="str">
        <f t="shared" si="137"/>
        <v>4</v>
      </c>
      <c r="R454" t="str">
        <f t="shared" si="138"/>
        <v>1C</v>
      </c>
      <c r="S454" t="str">
        <f t="shared" si="139"/>
        <v>4</v>
      </c>
      <c r="T454" t="str">
        <f t="shared" si="140"/>
        <v>4</v>
      </c>
      <c r="U454">
        <f t="shared" si="141"/>
        <v>4</v>
      </c>
      <c r="V454">
        <f t="shared" si="142"/>
        <v>1028</v>
      </c>
      <c r="W454" t="str">
        <f t="shared" si="144"/>
        <v>404</v>
      </c>
    </row>
    <row r="455" spans="1:23" x14ac:dyDescent="0.45">
      <c r="A455">
        <v>3</v>
      </c>
      <c r="B455">
        <v>4</v>
      </c>
      <c r="C455">
        <v>453</v>
      </c>
      <c r="D455" t="str">
        <f t="shared" si="126"/>
        <v>1C5</v>
      </c>
      <c r="E455" t="str">
        <f t="shared" si="127"/>
        <v>800</v>
      </c>
      <c r="F455" t="str">
        <f t="shared" si="128"/>
        <v>9C5</v>
      </c>
      <c r="G455" t="s">
        <v>936</v>
      </c>
      <c r="H455">
        <f t="shared" si="129"/>
        <v>448</v>
      </c>
      <c r="I455">
        <f t="shared" si="130"/>
        <v>28</v>
      </c>
      <c r="J455">
        <f t="shared" si="131"/>
        <v>5</v>
      </c>
      <c r="K455">
        <f t="shared" si="132"/>
        <v>28</v>
      </c>
      <c r="L455">
        <f t="shared" si="133"/>
        <v>5</v>
      </c>
      <c r="M455">
        <f t="shared" si="143"/>
        <v>7</v>
      </c>
      <c r="N455" s="2">
        <f t="shared" si="134"/>
        <v>7</v>
      </c>
      <c r="O455" s="2">
        <f t="shared" si="135"/>
        <v>0</v>
      </c>
      <c r="P455" s="2">
        <f t="shared" si="136"/>
        <v>0</v>
      </c>
      <c r="Q455" s="4" t="str">
        <f t="shared" si="137"/>
        <v>5</v>
      </c>
      <c r="R455" t="str">
        <f t="shared" si="138"/>
        <v>1C</v>
      </c>
      <c r="S455" t="str">
        <f t="shared" si="139"/>
        <v>5</v>
      </c>
      <c r="T455" t="str">
        <f t="shared" si="140"/>
        <v>5</v>
      </c>
      <c r="U455">
        <f t="shared" si="141"/>
        <v>5</v>
      </c>
      <c r="V455">
        <f t="shared" si="142"/>
        <v>1028</v>
      </c>
      <c r="W455" t="str">
        <f t="shared" si="144"/>
        <v>404</v>
      </c>
    </row>
    <row r="456" spans="1:23" x14ac:dyDescent="0.45">
      <c r="A456">
        <v>3</v>
      </c>
      <c r="B456">
        <v>4</v>
      </c>
      <c r="C456">
        <v>454</v>
      </c>
      <c r="D456" t="str">
        <f t="shared" si="126"/>
        <v>1C6</v>
      </c>
      <c r="E456" t="str">
        <f t="shared" si="127"/>
        <v>800</v>
      </c>
      <c r="F456" t="str">
        <f t="shared" si="128"/>
        <v>9C6</v>
      </c>
      <c r="G456" t="s">
        <v>937</v>
      </c>
      <c r="H456">
        <f t="shared" si="129"/>
        <v>448</v>
      </c>
      <c r="I456">
        <f t="shared" si="130"/>
        <v>28</v>
      </c>
      <c r="J456">
        <f t="shared" si="131"/>
        <v>6</v>
      </c>
      <c r="K456">
        <f t="shared" si="132"/>
        <v>28</v>
      </c>
      <c r="L456">
        <f t="shared" si="133"/>
        <v>6</v>
      </c>
      <c r="M456">
        <f t="shared" si="143"/>
        <v>7</v>
      </c>
      <c r="N456" s="2">
        <f t="shared" si="134"/>
        <v>7</v>
      </c>
      <c r="O456" s="2">
        <f t="shared" si="135"/>
        <v>0</v>
      </c>
      <c r="P456" s="2">
        <f t="shared" si="136"/>
        <v>0</v>
      </c>
      <c r="Q456" s="4" t="str">
        <f t="shared" si="137"/>
        <v>6</v>
      </c>
      <c r="R456" t="str">
        <f t="shared" si="138"/>
        <v>1C</v>
      </c>
      <c r="S456" t="str">
        <f t="shared" si="139"/>
        <v>6</v>
      </c>
      <c r="T456" t="str">
        <f t="shared" si="140"/>
        <v>6</v>
      </c>
      <c r="U456">
        <f t="shared" si="141"/>
        <v>6</v>
      </c>
      <c r="V456">
        <f t="shared" si="142"/>
        <v>1028</v>
      </c>
      <c r="W456" t="str">
        <f t="shared" si="144"/>
        <v>404</v>
      </c>
    </row>
    <row r="457" spans="1:23" x14ac:dyDescent="0.45">
      <c r="A457">
        <v>3</v>
      </c>
      <c r="B457">
        <v>4</v>
      </c>
      <c r="C457">
        <v>455</v>
      </c>
      <c r="D457" t="str">
        <f t="shared" si="126"/>
        <v>1C7</v>
      </c>
      <c r="E457" t="str">
        <f t="shared" si="127"/>
        <v>800</v>
      </c>
      <c r="F457" t="str">
        <f t="shared" si="128"/>
        <v>9C7</v>
      </c>
      <c r="G457" t="s">
        <v>938</v>
      </c>
      <c r="H457">
        <f t="shared" si="129"/>
        <v>448</v>
      </c>
      <c r="I457">
        <f t="shared" si="130"/>
        <v>28</v>
      </c>
      <c r="J457">
        <f t="shared" si="131"/>
        <v>7</v>
      </c>
      <c r="K457">
        <f t="shared" si="132"/>
        <v>28</v>
      </c>
      <c r="L457">
        <f t="shared" si="133"/>
        <v>7</v>
      </c>
      <c r="M457">
        <f t="shared" si="143"/>
        <v>7</v>
      </c>
      <c r="N457" s="2">
        <f t="shared" si="134"/>
        <v>7</v>
      </c>
      <c r="O457" s="2">
        <f t="shared" si="135"/>
        <v>0</v>
      </c>
      <c r="P457" s="2">
        <f t="shared" si="136"/>
        <v>0</v>
      </c>
      <c r="Q457" s="4" t="str">
        <f t="shared" si="137"/>
        <v>7</v>
      </c>
      <c r="R457" t="str">
        <f t="shared" si="138"/>
        <v>1C</v>
      </c>
      <c r="S457" t="str">
        <f t="shared" si="139"/>
        <v>7</v>
      </c>
      <c r="T457" t="str">
        <f t="shared" si="140"/>
        <v>7</v>
      </c>
      <c r="U457">
        <f t="shared" si="141"/>
        <v>7</v>
      </c>
      <c r="V457">
        <f t="shared" si="142"/>
        <v>1028</v>
      </c>
      <c r="W457" t="str">
        <f t="shared" si="144"/>
        <v>404</v>
      </c>
    </row>
    <row r="458" spans="1:23" x14ac:dyDescent="0.45">
      <c r="A458">
        <v>3</v>
      </c>
      <c r="B458">
        <v>4</v>
      </c>
      <c r="C458">
        <v>456</v>
      </c>
      <c r="D458" t="str">
        <f t="shared" si="126"/>
        <v>1C8</v>
      </c>
      <c r="E458" t="str">
        <f t="shared" si="127"/>
        <v>800</v>
      </c>
      <c r="F458" t="str">
        <f t="shared" si="128"/>
        <v>9C8</v>
      </c>
      <c r="G458" t="s">
        <v>939</v>
      </c>
      <c r="H458">
        <f t="shared" si="129"/>
        <v>448</v>
      </c>
      <c r="I458">
        <f t="shared" si="130"/>
        <v>28</v>
      </c>
      <c r="J458">
        <f t="shared" si="131"/>
        <v>8</v>
      </c>
      <c r="K458">
        <f t="shared" si="132"/>
        <v>28</v>
      </c>
      <c r="L458">
        <f t="shared" si="133"/>
        <v>8</v>
      </c>
      <c r="M458">
        <f t="shared" si="143"/>
        <v>7</v>
      </c>
      <c r="N458" s="2">
        <f t="shared" si="134"/>
        <v>7</v>
      </c>
      <c r="O458" s="2">
        <f t="shared" si="135"/>
        <v>0</v>
      </c>
      <c r="P458" s="2">
        <f t="shared" si="136"/>
        <v>0</v>
      </c>
      <c r="Q458" s="4" t="str">
        <f t="shared" si="137"/>
        <v>8</v>
      </c>
      <c r="R458" t="str">
        <f t="shared" si="138"/>
        <v>1C</v>
      </c>
      <c r="S458" t="str">
        <f t="shared" si="139"/>
        <v>8</v>
      </c>
      <c r="T458" t="str">
        <f t="shared" si="140"/>
        <v>8</v>
      </c>
      <c r="U458">
        <f t="shared" si="141"/>
        <v>8</v>
      </c>
      <c r="V458">
        <f t="shared" si="142"/>
        <v>1028</v>
      </c>
      <c r="W458" t="str">
        <f t="shared" si="144"/>
        <v>404</v>
      </c>
    </row>
    <row r="459" spans="1:23" x14ac:dyDescent="0.45">
      <c r="A459">
        <v>3</v>
      </c>
      <c r="B459">
        <v>4</v>
      </c>
      <c r="C459">
        <v>457</v>
      </c>
      <c r="D459" t="str">
        <f t="shared" si="126"/>
        <v>1C9</v>
      </c>
      <c r="E459" t="str">
        <f t="shared" si="127"/>
        <v>800</v>
      </c>
      <c r="F459" t="str">
        <f t="shared" si="128"/>
        <v>9C9</v>
      </c>
      <c r="G459" t="s">
        <v>852</v>
      </c>
      <c r="H459">
        <f t="shared" si="129"/>
        <v>448</v>
      </c>
      <c r="I459">
        <f t="shared" si="130"/>
        <v>28</v>
      </c>
      <c r="J459">
        <f t="shared" si="131"/>
        <v>9</v>
      </c>
      <c r="K459">
        <f t="shared" si="132"/>
        <v>28</v>
      </c>
      <c r="L459">
        <f t="shared" si="133"/>
        <v>9</v>
      </c>
      <c r="M459">
        <f t="shared" si="143"/>
        <v>7</v>
      </c>
      <c r="N459" s="2">
        <f t="shared" si="134"/>
        <v>7</v>
      </c>
      <c r="O459" s="2">
        <f t="shared" si="135"/>
        <v>0</v>
      </c>
      <c r="P459" s="2">
        <f t="shared" si="136"/>
        <v>0</v>
      </c>
      <c r="Q459" s="4" t="str">
        <f t="shared" si="137"/>
        <v>9</v>
      </c>
      <c r="R459" t="str">
        <f t="shared" si="138"/>
        <v>1C</v>
      </c>
      <c r="S459" t="str">
        <f t="shared" si="139"/>
        <v>9</v>
      </c>
      <c r="T459" t="str">
        <f t="shared" si="140"/>
        <v>9</v>
      </c>
      <c r="U459">
        <f t="shared" si="141"/>
        <v>9</v>
      </c>
      <c r="V459">
        <f t="shared" si="142"/>
        <v>1028</v>
      </c>
      <c r="W459" t="str">
        <f t="shared" si="144"/>
        <v>404</v>
      </c>
    </row>
    <row r="460" spans="1:23" x14ac:dyDescent="0.45">
      <c r="A460">
        <v>3</v>
      </c>
      <c r="B460">
        <v>4</v>
      </c>
      <c r="C460">
        <v>458</v>
      </c>
      <c r="D460" t="str">
        <f t="shared" si="126"/>
        <v>1CA</v>
      </c>
      <c r="E460" t="str">
        <f t="shared" si="127"/>
        <v>800</v>
      </c>
      <c r="F460" t="str">
        <f t="shared" si="128"/>
        <v>9CA</v>
      </c>
      <c r="G460" t="s">
        <v>940</v>
      </c>
      <c r="H460">
        <f t="shared" si="129"/>
        <v>448</v>
      </c>
      <c r="I460">
        <f t="shared" si="130"/>
        <v>28</v>
      </c>
      <c r="J460">
        <f t="shared" si="131"/>
        <v>10</v>
      </c>
      <c r="K460">
        <f t="shared" si="132"/>
        <v>28</v>
      </c>
      <c r="L460">
        <f t="shared" si="133"/>
        <v>10</v>
      </c>
      <c r="M460">
        <f t="shared" si="143"/>
        <v>7</v>
      </c>
      <c r="N460" s="2">
        <f t="shared" si="134"/>
        <v>7</v>
      </c>
      <c r="O460" s="2">
        <f t="shared" si="135"/>
        <v>0</v>
      </c>
      <c r="P460" s="2">
        <f t="shared" si="136"/>
        <v>0</v>
      </c>
      <c r="Q460" s="4" t="str">
        <f t="shared" si="137"/>
        <v>A</v>
      </c>
      <c r="R460" t="str">
        <f t="shared" si="138"/>
        <v>1C</v>
      </c>
      <c r="S460" t="str">
        <f t="shared" si="139"/>
        <v>A</v>
      </c>
      <c r="T460" t="str">
        <f t="shared" si="140"/>
        <v>A</v>
      </c>
      <c r="U460">
        <f t="shared" si="141"/>
        <v>10</v>
      </c>
      <c r="V460">
        <f t="shared" si="142"/>
        <v>1028</v>
      </c>
      <c r="W460" t="str">
        <f t="shared" si="144"/>
        <v>404</v>
      </c>
    </row>
    <row r="461" spans="1:23" x14ac:dyDescent="0.45">
      <c r="A461">
        <v>3</v>
      </c>
      <c r="B461">
        <v>4</v>
      </c>
      <c r="C461">
        <v>459</v>
      </c>
      <c r="D461" t="str">
        <f t="shared" si="126"/>
        <v>1CB</v>
      </c>
      <c r="E461" t="str">
        <f t="shared" si="127"/>
        <v>800</v>
      </c>
      <c r="F461" t="str">
        <f t="shared" si="128"/>
        <v>9CB</v>
      </c>
      <c r="G461" t="s">
        <v>941</v>
      </c>
      <c r="H461">
        <f t="shared" si="129"/>
        <v>448</v>
      </c>
      <c r="I461">
        <f t="shared" si="130"/>
        <v>28</v>
      </c>
      <c r="J461">
        <f t="shared" si="131"/>
        <v>11</v>
      </c>
      <c r="K461">
        <f t="shared" si="132"/>
        <v>28</v>
      </c>
      <c r="L461">
        <f t="shared" si="133"/>
        <v>11</v>
      </c>
      <c r="M461">
        <f t="shared" si="143"/>
        <v>7</v>
      </c>
      <c r="N461" s="2">
        <f t="shared" si="134"/>
        <v>7</v>
      </c>
      <c r="O461" s="2">
        <f t="shared" si="135"/>
        <v>0</v>
      </c>
      <c r="P461" s="2">
        <f t="shared" si="136"/>
        <v>0</v>
      </c>
      <c r="Q461" s="4" t="str">
        <f t="shared" si="137"/>
        <v>B</v>
      </c>
      <c r="R461" t="str">
        <f t="shared" si="138"/>
        <v>1C</v>
      </c>
      <c r="S461" t="str">
        <f t="shared" si="139"/>
        <v>B</v>
      </c>
      <c r="T461" t="str">
        <f t="shared" si="140"/>
        <v>B</v>
      </c>
      <c r="U461">
        <f t="shared" si="141"/>
        <v>11</v>
      </c>
      <c r="V461">
        <f t="shared" si="142"/>
        <v>1028</v>
      </c>
      <c r="W461" t="str">
        <f t="shared" si="144"/>
        <v>404</v>
      </c>
    </row>
    <row r="462" spans="1:23" x14ac:dyDescent="0.45">
      <c r="A462">
        <v>3</v>
      </c>
      <c r="B462">
        <v>4</v>
      </c>
      <c r="C462">
        <v>460</v>
      </c>
      <c r="D462" t="str">
        <f t="shared" si="126"/>
        <v>1CC</v>
      </c>
      <c r="E462" t="str">
        <f t="shared" si="127"/>
        <v>800</v>
      </c>
      <c r="F462" t="str">
        <f t="shared" si="128"/>
        <v>9CC</v>
      </c>
      <c r="G462" t="s">
        <v>936</v>
      </c>
      <c r="H462">
        <f t="shared" si="129"/>
        <v>448</v>
      </c>
      <c r="I462">
        <f t="shared" si="130"/>
        <v>28</v>
      </c>
      <c r="J462">
        <f t="shared" si="131"/>
        <v>12</v>
      </c>
      <c r="K462">
        <f t="shared" si="132"/>
        <v>28</v>
      </c>
      <c r="L462">
        <f t="shared" si="133"/>
        <v>12</v>
      </c>
      <c r="M462">
        <f t="shared" si="143"/>
        <v>7</v>
      </c>
      <c r="N462" s="2">
        <f t="shared" si="134"/>
        <v>7</v>
      </c>
      <c r="O462" s="2">
        <f t="shared" si="135"/>
        <v>0</v>
      </c>
      <c r="P462" s="2">
        <f t="shared" si="136"/>
        <v>0</v>
      </c>
      <c r="Q462" s="4" t="str">
        <f t="shared" si="137"/>
        <v>C</v>
      </c>
      <c r="R462" t="str">
        <f t="shared" si="138"/>
        <v>1C</v>
      </c>
      <c r="S462" t="str">
        <f t="shared" si="139"/>
        <v>C</v>
      </c>
      <c r="T462" t="str">
        <f t="shared" si="140"/>
        <v>C</v>
      </c>
      <c r="U462">
        <f t="shared" si="141"/>
        <v>12</v>
      </c>
      <c r="V462">
        <f t="shared" si="142"/>
        <v>1028</v>
      </c>
      <c r="W462" t="str">
        <f t="shared" si="144"/>
        <v>404</v>
      </c>
    </row>
    <row r="463" spans="1:23" x14ac:dyDescent="0.45">
      <c r="A463">
        <v>3</v>
      </c>
      <c r="B463">
        <v>4</v>
      </c>
      <c r="C463">
        <v>461</v>
      </c>
      <c r="D463" t="str">
        <f t="shared" si="126"/>
        <v>1CD</v>
      </c>
      <c r="E463" t="str">
        <f t="shared" si="127"/>
        <v>800</v>
      </c>
      <c r="F463" t="str">
        <f t="shared" si="128"/>
        <v>9CD</v>
      </c>
      <c r="G463" t="s">
        <v>942</v>
      </c>
      <c r="H463">
        <f t="shared" si="129"/>
        <v>448</v>
      </c>
      <c r="I463">
        <f t="shared" si="130"/>
        <v>28</v>
      </c>
      <c r="J463">
        <f t="shared" si="131"/>
        <v>13</v>
      </c>
      <c r="K463">
        <f t="shared" si="132"/>
        <v>28</v>
      </c>
      <c r="L463">
        <f t="shared" si="133"/>
        <v>13</v>
      </c>
      <c r="M463">
        <f t="shared" si="143"/>
        <v>7</v>
      </c>
      <c r="N463" s="2">
        <f t="shared" si="134"/>
        <v>7</v>
      </c>
      <c r="O463" s="2">
        <f t="shared" si="135"/>
        <v>0</v>
      </c>
      <c r="P463" s="2">
        <f t="shared" si="136"/>
        <v>0</v>
      </c>
      <c r="Q463" s="4" t="str">
        <f t="shared" si="137"/>
        <v>D</v>
      </c>
      <c r="R463" t="str">
        <f t="shared" si="138"/>
        <v>1C</v>
      </c>
      <c r="S463" t="str">
        <f t="shared" si="139"/>
        <v>D</v>
      </c>
      <c r="T463" t="str">
        <f t="shared" si="140"/>
        <v>D</v>
      </c>
      <c r="U463">
        <f t="shared" si="141"/>
        <v>13</v>
      </c>
      <c r="V463">
        <f t="shared" si="142"/>
        <v>1028</v>
      </c>
      <c r="W463" t="str">
        <f t="shared" si="144"/>
        <v>404</v>
      </c>
    </row>
    <row r="464" spans="1:23" x14ac:dyDescent="0.45">
      <c r="A464">
        <v>3</v>
      </c>
      <c r="B464">
        <v>4</v>
      </c>
      <c r="C464">
        <v>462</v>
      </c>
      <c r="D464" t="str">
        <f t="shared" si="126"/>
        <v>1CE</v>
      </c>
      <c r="E464" t="str">
        <f t="shared" si="127"/>
        <v>800</v>
      </c>
      <c r="F464" t="str">
        <f t="shared" si="128"/>
        <v>9CE</v>
      </c>
      <c r="G464" t="s">
        <v>943</v>
      </c>
      <c r="H464">
        <f t="shared" si="129"/>
        <v>448</v>
      </c>
      <c r="I464">
        <f t="shared" si="130"/>
        <v>28</v>
      </c>
      <c r="J464">
        <f t="shared" si="131"/>
        <v>14</v>
      </c>
      <c r="K464">
        <f t="shared" si="132"/>
        <v>28</v>
      </c>
      <c r="L464">
        <f t="shared" si="133"/>
        <v>14</v>
      </c>
      <c r="M464">
        <f t="shared" si="143"/>
        <v>7</v>
      </c>
      <c r="N464" s="2">
        <f t="shared" si="134"/>
        <v>7</v>
      </c>
      <c r="O464" s="2">
        <f t="shared" si="135"/>
        <v>0</v>
      </c>
      <c r="P464" s="2">
        <f t="shared" si="136"/>
        <v>0</v>
      </c>
      <c r="Q464" s="4" t="str">
        <f t="shared" si="137"/>
        <v>E</v>
      </c>
      <c r="R464" t="str">
        <f t="shared" si="138"/>
        <v>1C</v>
      </c>
      <c r="S464" t="str">
        <f t="shared" si="139"/>
        <v>E</v>
      </c>
      <c r="T464" t="str">
        <f t="shared" si="140"/>
        <v>E</v>
      </c>
      <c r="U464">
        <f t="shared" si="141"/>
        <v>14</v>
      </c>
      <c r="V464">
        <f t="shared" si="142"/>
        <v>1028</v>
      </c>
      <c r="W464" t="str">
        <f t="shared" si="144"/>
        <v>404</v>
      </c>
    </row>
    <row r="465" spans="1:22" x14ac:dyDescent="0.45">
      <c r="A465">
        <v>3</v>
      </c>
      <c r="B465">
        <v>4</v>
      </c>
      <c r="C465">
        <v>463</v>
      </c>
      <c r="D465" t="str">
        <f t="shared" si="126"/>
        <v>1CF</v>
      </c>
      <c r="E465" t="str">
        <f t="shared" si="127"/>
        <v>800</v>
      </c>
      <c r="F465" t="str">
        <f t="shared" si="128"/>
        <v>9CF</v>
      </c>
      <c r="G465" t="s">
        <v>944</v>
      </c>
      <c r="H465">
        <f>_xlfn.BITRSHIFT(_xlfn.BITAND(C465,496),4)</f>
        <v>28</v>
      </c>
      <c r="I465">
        <f>_xlfn.BITAND(C465,15)</f>
        <v>15</v>
      </c>
      <c r="J465">
        <f>_xlfn.BITRSHIFT(_xlfn.BITAND(C465,496),4)</f>
        <v>28</v>
      </c>
      <c r="K465">
        <f>_xlfn.BITAND(C465,15)</f>
        <v>15</v>
      </c>
      <c r="L465">
        <f>_xlfn.BITRSHIFT(C465,6)</f>
        <v>7</v>
      </c>
      <c r="M465">
        <f t="shared" ref="M465" si="145">_xlfn.BITRSHIFT(C465,6)</f>
        <v>7</v>
      </c>
      <c r="N465" s="2">
        <f t="shared" ref="N465" si="146">_xlfn.BITRSHIFT(H465,6)</f>
        <v>0</v>
      </c>
      <c r="O465" s="2">
        <f t="shared" ref="O465" si="147">_xlfn.BITAND(HEX2DEC(D465),HEX2DEC($O$1))</f>
        <v>0</v>
      </c>
      <c r="P465" s="2">
        <f t="shared" ref="P465" si="148">_xlfn.BITRSHIFT(O465,4)</f>
        <v>0</v>
      </c>
      <c r="Q465" s="4" t="str">
        <f t="shared" ref="Q465" si="149">DEC2HEX(_xlfn.BITAND(C465,15))</f>
        <v>F</v>
      </c>
      <c r="R465" t="str">
        <f t="shared" ref="R465" si="150">DEC2HEX(_xlfn.BITRSHIFT(_xlfn.BITAND(C465,496),4))</f>
        <v>1C</v>
      </c>
      <c r="S465" t="str">
        <f>DEC2HEX(_xlfn.BITAND(C465,31))</f>
        <v>F</v>
      </c>
      <c r="T465">
        <f>_xlfn.BITAND(C465,15)</f>
        <v>15</v>
      </c>
      <c r="U465">
        <f>_xlfn.BITRSHIFT(C465,4)+1000</f>
        <v>1028</v>
      </c>
      <c r="V465" t="str">
        <f t="shared" si="144"/>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N405"/>
  <sheetViews>
    <sheetView workbookViewId="0">
      <pane ySplit="1" topLeftCell="A186" activePane="bottomLeft" state="frozen"/>
      <selection pane="bottomLeft" activeCell="F203" sqref="F203"/>
    </sheetView>
  </sheetViews>
  <sheetFormatPr defaultRowHeight="14.25" x14ac:dyDescent="0.45"/>
  <cols>
    <col min="6" max="6" width="44.265625" bestFit="1" customWidth="1"/>
    <col min="7" max="9" width="0" hidden="1" customWidth="1"/>
    <col min="10" max="10" width="14.796875" bestFit="1" customWidth="1"/>
    <col min="11" max="11" width="0" hidden="1" customWidth="1"/>
    <col min="12" max="12" width="13.59765625" bestFit="1" customWidth="1"/>
    <col min="13" max="13" width="11.73046875" bestFit="1" customWidth="1"/>
  </cols>
  <sheetData>
    <row r="1" spans="1:14" x14ac:dyDescent="0.45">
      <c r="A1" s="2" t="s">
        <v>7610</v>
      </c>
      <c r="B1" s="2" t="s">
        <v>7611</v>
      </c>
      <c r="C1" s="2" t="s">
        <v>7613</v>
      </c>
      <c r="D1" s="2" t="s">
        <v>7614</v>
      </c>
      <c r="E1" s="2" t="s">
        <v>7615</v>
      </c>
      <c r="F1" s="2" t="s">
        <v>7612</v>
      </c>
      <c r="G1" s="1" t="s">
        <v>7616</v>
      </c>
      <c r="H1" s="1" t="s">
        <v>7662</v>
      </c>
      <c r="I1" s="1" t="s">
        <v>7663</v>
      </c>
      <c r="J1" s="1" t="s">
        <v>7664</v>
      </c>
      <c r="K1" s="1">
        <v>30</v>
      </c>
      <c r="L1" s="1" t="s">
        <v>7665</v>
      </c>
      <c r="M1" t="s">
        <v>7619</v>
      </c>
      <c r="N1" s="1" t="s">
        <v>12320</v>
      </c>
    </row>
    <row r="2" spans="1:14" x14ac:dyDescent="0.45">
      <c r="A2">
        <v>4</v>
      </c>
      <c r="B2">
        <v>0</v>
      </c>
      <c r="C2" t="str">
        <f>DEC2HEX(B2)</f>
        <v>0</v>
      </c>
      <c r="D2" t="s">
        <v>11882</v>
      </c>
      <c r="E2" t="s">
        <v>11882</v>
      </c>
      <c r="F2" t="s">
        <v>614</v>
      </c>
      <c r="G2">
        <f>_xlfn.BITAND(HEX2DEC(C2),HEX2DEC($G$1))</f>
        <v>0</v>
      </c>
      <c r="H2">
        <f>_xlfn.BITRSHIFT(_xlfn.BITAND(B2,496),4)</f>
        <v>0</v>
      </c>
      <c r="I2">
        <f>_xlfn.BITAND(B2,15)</f>
        <v>0</v>
      </c>
      <c r="J2" s="2">
        <f>_xlfn.BITRSHIFT(G2,6)</f>
        <v>0</v>
      </c>
      <c r="K2" s="2">
        <f>_xlfn.BITAND(HEX2DEC(C2),HEX2DEC($K$1))</f>
        <v>0</v>
      </c>
      <c r="L2" s="2">
        <f>_xlfn.BITRSHIFT(K2,4)</f>
        <v>0</v>
      </c>
      <c r="M2" s="4" t="str">
        <f>DEC2HEX(_xlfn.BITAND(B2,15))</f>
        <v>0</v>
      </c>
      <c r="N2">
        <f>_xlfn.BITRSHIFT(_xlfn.BITAND(B2,496),4)</f>
        <v>0</v>
      </c>
    </row>
    <row r="3" spans="1:14"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s="2">
        <f t="shared" ref="J3:J66" si="4">_xlfn.BITRSHIFT(G3,6)</f>
        <v>0</v>
      </c>
      <c r="K3" s="2">
        <f t="shared" ref="K3:K66" si="5">_xlfn.BITAND(HEX2DEC(C3),HEX2DEC($K$1))</f>
        <v>0</v>
      </c>
      <c r="L3" s="2">
        <f t="shared" ref="L3:L66" si="6">_xlfn.BITRSHIFT(K3,4)</f>
        <v>0</v>
      </c>
      <c r="M3" s="4" t="str">
        <f t="shared" ref="M3:M66" si="7">DEC2HEX(_xlfn.BITAND(B3,15))</f>
        <v>1</v>
      </c>
      <c r="N3">
        <f t="shared" ref="N3:N66" si="8">_xlfn.BITRSHIFT(_xlfn.BITAND(B3,496),4)</f>
        <v>0</v>
      </c>
    </row>
    <row r="4" spans="1:14" x14ac:dyDescent="0.45">
      <c r="A4">
        <v>4</v>
      </c>
      <c r="B4">
        <v>2</v>
      </c>
      <c r="C4" t="str">
        <f t="shared" si="0"/>
        <v>2</v>
      </c>
      <c r="D4" t="s">
        <v>11882</v>
      </c>
      <c r="E4" t="s">
        <v>11884</v>
      </c>
      <c r="F4" t="s">
        <v>616</v>
      </c>
      <c r="G4">
        <f t="shared" si="1"/>
        <v>0</v>
      </c>
      <c r="H4">
        <f t="shared" si="2"/>
        <v>0</v>
      </c>
      <c r="I4">
        <f t="shared" si="3"/>
        <v>2</v>
      </c>
      <c r="J4" s="2">
        <f t="shared" si="4"/>
        <v>0</v>
      </c>
      <c r="K4" s="2">
        <f t="shared" si="5"/>
        <v>0</v>
      </c>
      <c r="L4" s="2">
        <f t="shared" si="6"/>
        <v>0</v>
      </c>
      <c r="M4" s="4" t="str">
        <f t="shared" si="7"/>
        <v>2</v>
      </c>
      <c r="N4">
        <f t="shared" si="8"/>
        <v>0</v>
      </c>
    </row>
    <row r="5" spans="1:14" x14ac:dyDescent="0.45">
      <c r="A5">
        <v>4</v>
      </c>
      <c r="B5">
        <v>3</v>
      </c>
      <c r="C5" t="str">
        <f t="shared" si="0"/>
        <v>3</v>
      </c>
      <c r="D5" t="s">
        <v>11882</v>
      </c>
      <c r="E5" t="s">
        <v>11885</v>
      </c>
      <c r="F5" t="s">
        <v>617</v>
      </c>
      <c r="G5">
        <f t="shared" si="1"/>
        <v>0</v>
      </c>
      <c r="H5">
        <f t="shared" si="2"/>
        <v>0</v>
      </c>
      <c r="I5">
        <f t="shared" si="3"/>
        <v>3</v>
      </c>
      <c r="J5" s="2">
        <f t="shared" si="4"/>
        <v>0</v>
      </c>
      <c r="K5" s="2">
        <f t="shared" si="5"/>
        <v>0</v>
      </c>
      <c r="L5" s="2">
        <f t="shared" si="6"/>
        <v>0</v>
      </c>
      <c r="M5" s="4" t="str">
        <f t="shared" si="7"/>
        <v>3</v>
      </c>
      <c r="N5">
        <f t="shared" si="8"/>
        <v>0</v>
      </c>
    </row>
    <row r="6" spans="1:14" x14ac:dyDescent="0.45">
      <c r="A6">
        <v>4</v>
      </c>
      <c r="B6">
        <v>4</v>
      </c>
      <c r="C6" t="str">
        <f t="shared" si="0"/>
        <v>4</v>
      </c>
      <c r="D6" t="s">
        <v>11882</v>
      </c>
      <c r="E6" t="s">
        <v>11886</v>
      </c>
      <c r="F6" t="s">
        <v>618</v>
      </c>
      <c r="G6">
        <f t="shared" si="1"/>
        <v>0</v>
      </c>
      <c r="H6">
        <f t="shared" si="2"/>
        <v>0</v>
      </c>
      <c r="I6">
        <f t="shared" si="3"/>
        <v>4</v>
      </c>
      <c r="J6" s="2">
        <f t="shared" si="4"/>
        <v>0</v>
      </c>
      <c r="K6" s="2">
        <f t="shared" si="5"/>
        <v>0</v>
      </c>
      <c r="L6" s="2">
        <f t="shared" si="6"/>
        <v>0</v>
      </c>
      <c r="M6" s="4" t="str">
        <f t="shared" si="7"/>
        <v>4</v>
      </c>
      <c r="N6">
        <f t="shared" si="8"/>
        <v>0</v>
      </c>
    </row>
    <row r="7" spans="1:14" x14ac:dyDescent="0.45">
      <c r="A7">
        <v>4</v>
      </c>
      <c r="B7">
        <v>5</v>
      </c>
      <c r="C7" t="str">
        <f t="shared" si="0"/>
        <v>5</v>
      </c>
      <c r="D7" t="s">
        <v>11882</v>
      </c>
      <c r="E7" t="s">
        <v>11887</v>
      </c>
      <c r="F7" t="s">
        <v>619</v>
      </c>
      <c r="G7">
        <f t="shared" si="1"/>
        <v>0</v>
      </c>
      <c r="H7">
        <f t="shared" si="2"/>
        <v>0</v>
      </c>
      <c r="I7">
        <f t="shared" si="3"/>
        <v>5</v>
      </c>
      <c r="J7" s="2">
        <f t="shared" si="4"/>
        <v>0</v>
      </c>
      <c r="K7" s="2">
        <f t="shared" si="5"/>
        <v>0</v>
      </c>
      <c r="L7" s="2">
        <f t="shared" si="6"/>
        <v>0</v>
      </c>
      <c r="M7" s="4" t="str">
        <f t="shared" si="7"/>
        <v>5</v>
      </c>
      <c r="N7">
        <f t="shared" si="8"/>
        <v>0</v>
      </c>
    </row>
    <row r="8" spans="1:14" x14ac:dyDescent="0.45">
      <c r="A8">
        <v>4</v>
      </c>
      <c r="B8">
        <v>6</v>
      </c>
      <c r="C8" t="str">
        <f t="shared" si="0"/>
        <v>6</v>
      </c>
      <c r="D8" t="s">
        <v>11882</v>
      </c>
      <c r="E8" t="s">
        <v>11888</v>
      </c>
      <c r="F8" t="s">
        <v>620</v>
      </c>
      <c r="G8">
        <f t="shared" si="1"/>
        <v>0</v>
      </c>
      <c r="H8">
        <f t="shared" si="2"/>
        <v>0</v>
      </c>
      <c r="I8">
        <f t="shared" si="3"/>
        <v>6</v>
      </c>
      <c r="J8" s="2">
        <f t="shared" si="4"/>
        <v>0</v>
      </c>
      <c r="K8" s="2">
        <f t="shared" si="5"/>
        <v>0</v>
      </c>
      <c r="L8" s="2">
        <f t="shared" si="6"/>
        <v>0</v>
      </c>
      <c r="M8" s="4" t="str">
        <f t="shared" si="7"/>
        <v>6</v>
      </c>
      <c r="N8">
        <f t="shared" si="8"/>
        <v>0</v>
      </c>
    </row>
    <row r="9" spans="1:14" x14ac:dyDescent="0.45">
      <c r="A9">
        <v>4</v>
      </c>
      <c r="B9">
        <v>7</v>
      </c>
      <c r="C9" t="str">
        <f t="shared" si="0"/>
        <v>7</v>
      </c>
      <c r="D9" t="s">
        <v>11882</v>
      </c>
      <c r="E9" t="s">
        <v>11889</v>
      </c>
      <c r="F9" t="s">
        <v>621</v>
      </c>
      <c r="G9">
        <f t="shared" si="1"/>
        <v>0</v>
      </c>
      <c r="H9">
        <f t="shared" si="2"/>
        <v>0</v>
      </c>
      <c r="I9">
        <f t="shared" si="3"/>
        <v>7</v>
      </c>
      <c r="J9" s="2">
        <f t="shared" si="4"/>
        <v>0</v>
      </c>
      <c r="K9" s="2">
        <f t="shared" si="5"/>
        <v>0</v>
      </c>
      <c r="L9" s="2">
        <f t="shared" si="6"/>
        <v>0</v>
      </c>
      <c r="M9" s="4" t="str">
        <f t="shared" si="7"/>
        <v>7</v>
      </c>
      <c r="N9">
        <f t="shared" si="8"/>
        <v>0</v>
      </c>
    </row>
    <row r="10" spans="1:14" x14ac:dyDescent="0.45">
      <c r="A10">
        <v>4</v>
      </c>
      <c r="B10">
        <v>8</v>
      </c>
      <c r="C10" t="str">
        <f t="shared" si="0"/>
        <v>8</v>
      </c>
      <c r="D10" t="s">
        <v>11882</v>
      </c>
      <c r="E10" t="s">
        <v>11890</v>
      </c>
      <c r="F10" t="s">
        <v>622</v>
      </c>
      <c r="G10">
        <f t="shared" si="1"/>
        <v>0</v>
      </c>
      <c r="H10">
        <f t="shared" si="2"/>
        <v>0</v>
      </c>
      <c r="I10">
        <f t="shared" si="3"/>
        <v>8</v>
      </c>
      <c r="J10" s="2">
        <f t="shared" si="4"/>
        <v>0</v>
      </c>
      <c r="K10" s="2">
        <f t="shared" si="5"/>
        <v>0</v>
      </c>
      <c r="L10" s="2">
        <f t="shared" si="6"/>
        <v>0</v>
      </c>
      <c r="M10" s="4" t="str">
        <f t="shared" si="7"/>
        <v>8</v>
      </c>
      <c r="N10">
        <f t="shared" si="8"/>
        <v>0</v>
      </c>
    </row>
    <row r="11" spans="1:14" x14ac:dyDescent="0.45">
      <c r="A11">
        <v>4</v>
      </c>
      <c r="B11">
        <v>9</v>
      </c>
      <c r="C11" t="str">
        <f t="shared" si="0"/>
        <v>9</v>
      </c>
      <c r="D11" t="s">
        <v>11882</v>
      </c>
      <c r="E11" t="s">
        <v>11891</v>
      </c>
      <c r="F11" t="s">
        <v>623</v>
      </c>
      <c r="G11">
        <f t="shared" si="1"/>
        <v>0</v>
      </c>
      <c r="H11">
        <f t="shared" si="2"/>
        <v>0</v>
      </c>
      <c r="I11">
        <f t="shared" si="3"/>
        <v>9</v>
      </c>
      <c r="J11" s="2">
        <f t="shared" si="4"/>
        <v>0</v>
      </c>
      <c r="K11" s="2">
        <f t="shared" si="5"/>
        <v>0</v>
      </c>
      <c r="L11" s="2">
        <f t="shared" si="6"/>
        <v>0</v>
      </c>
      <c r="M11" s="4" t="str">
        <f t="shared" si="7"/>
        <v>9</v>
      </c>
      <c r="N11">
        <f t="shared" si="8"/>
        <v>0</v>
      </c>
    </row>
    <row r="12" spans="1:14" x14ac:dyDescent="0.45">
      <c r="A12">
        <v>4</v>
      </c>
      <c r="B12">
        <v>10</v>
      </c>
      <c r="C12" t="str">
        <f t="shared" si="0"/>
        <v>A</v>
      </c>
      <c r="D12" t="s">
        <v>11882</v>
      </c>
      <c r="E12" t="s">
        <v>11892</v>
      </c>
      <c r="F12" t="s">
        <v>7961</v>
      </c>
      <c r="G12">
        <f t="shared" si="1"/>
        <v>0</v>
      </c>
      <c r="H12">
        <f t="shared" si="2"/>
        <v>0</v>
      </c>
      <c r="I12">
        <f t="shared" si="3"/>
        <v>10</v>
      </c>
      <c r="J12" s="2">
        <f t="shared" si="4"/>
        <v>0</v>
      </c>
      <c r="K12" s="2">
        <f t="shared" si="5"/>
        <v>0</v>
      </c>
      <c r="L12" s="2">
        <f t="shared" si="6"/>
        <v>0</v>
      </c>
      <c r="M12" s="4" t="str">
        <f t="shared" si="7"/>
        <v>A</v>
      </c>
      <c r="N12">
        <f t="shared" si="8"/>
        <v>0</v>
      </c>
    </row>
    <row r="13" spans="1:14" x14ac:dyDescent="0.45">
      <c r="A13">
        <v>4</v>
      </c>
      <c r="B13">
        <v>11</v>
      </c>
      <c r="C13" t="str">
        <f t="shared" si="0"/>
        <v>B</v>
      </c>
      <c r="D13" t="s">
        <v>11882</v>
      </c>
      <c r="E13" t="s">
        <v>11893</v>
      </c>
      <c r="F13" t="s">
        <v>625</v>
      </c>
      <c r="G13">
        <f t="shared" si="1"/>
        <v>0</v>
      </c>
      <c r="H13">
        <f t="shared" si="2"/>
        <v>0</v>
      </c>
      <c r="I13">
        <f t="shared" si="3"/>
        <v>11</v>
      </c>
      <c r="J13" s="2">
        <f t="shared" si="4"/>
        <v>0</v>
      </c>
      <c r="K13" s="2">
        <f t="shared" si="5"/>
        <v>0</v>
      </c>
      <c r="L13" s="2">
        <f t="shared" si="6"/>
        <v>0</v>
      </c>
      <c r="M13" s="4" t="str">
        <f t="shared" si="7"/>
        <v>B</v>
      </c>
      <c r="N13">
        <f t="shared" si="8"/>
        <v>0</v>
      </c>
    </row>
    <row r="14" spans="1:14" x14ac:dyDescent="0.45">
      <c r="A14">
        <v>4</v>
      </c>
      <c r="B14">
        <v>12</v>
      </c>
      <c r="C14" t="str">
        <f t="shared" si="0"/>
        <v>C</v>
      </c>
      <c r="D14" t="s">
        <v>11882</v>
      </c>
      <c r="E14" t="s">
        <v>11894</v>
      </c>
      <c r="F14" t="s">
        <v>626</v>
      </c>
      <c r="G14">
        <f t="shared" si="1"/>
        <v>0</v>
      </c>
      <c r="H14">
        <f t="shared" si="2"/>
        <v>0</v>
      </c>
      <c r="I14">
        <f t="shared" si="3"/>
        <v>12</v>
      </c>
      <c r="J14" s="2">
        <f t="shared" si="4"/>
        <v>0</v>
      </c>
      <c r="K14" s="2">
        <f t="shared" si="5"/>
        <v>0</v>
      </c>
      <c r="L14" s="2">
        <f t="shared" si="6"/>
        <v>0</v>
      </c>
      <c r="M14" s="4" t="str">
        <f t="shared" si="7"/>
        <v>C</v>
      </c>
      <c r="N14">
        <f t="shared" si="8"/>
        <v>0</v>
      </c>
    </row>
    <row r="15" spans="1:14" x14ac:dyDescent="0.45">
      <c r="A15">
        <v>4</v>
      </c>
      <c r="B15">
        <v>13</v>
      </c>
      <c r="C15" t="str">
        <f t="shared" si="0"/>
        <v>D</v>
      </c>
      <c r="D15" t="s">
        <v>11882</v>
      </c>
      <c r="E15" t="s">
        <v>11895</v>
      </c>
      <c r="F15" t="s">
        <v>627</v>
      </c>
      <c r="G15">
        <f t="shared" si="1"/>
        <v>0</v>
      </c>
      <c r="H15">
        <f t="shared" si="2"/>
        <v>0</v>
      </c>
      <c r="I15">
        <f t="shared" si="3"/>
        <v>13</v>
      </c>
      <c r="J15" s="2">
        <f t="shared" si="4"/>
        <v>0</v>
      </c>
      <c r="K15" s="2">
        <f t="shared" si="5"/>
        <v>0</v>
      </c>
      <c r="L15" s="2">
        <f t="shared" si="6"/>
        <v>0</v>
      </c>
      <c r="M15" s="4" t="str">
        <f t="shared" si="7"/>
        <v>D</v>
      </c>
      <c r="N15">
        <f t="shared" si="8"/>
        <v>0</v>
      </c>
    </row>
    <row r="16" spans="1:14" x14ac:dyDescent="0.45">
      <c r="A16">
        <v>4</v>
      </c>
      <c r="B16">
        <v>14</v>
      </c>
      <c r="C16" t="str">
        <f t="shared" si="0"/>
        <v>E</v>
      </c>
      <c r="D16" t="s">
        <v>11882</v>
      </c>
      <c r="E16" t="s">
        <v>11896</v>
      </c>
      <c r="F16" t="s">
        <v>628</v>
      </c>
      <c r="G16">
        <f t="shared" si="1"/>
        <v>0</v>
      </c>
      <c r="H16">
        <f t="shared" si="2"/>
        <v>0</v>
      </c>
      <c r="I16">
        <f t="shared" si="3"/>
        <v>14</v>
      </c>
      <c r="J16" s="2">
        <f t="shared" si="4"/>
        <v>0</v>
      </c>
      <c r="K16" s="2">
        <f t="shared" si="5"/>
        <v>0</v>
      </c>
      <c r="L16" s="2">
        <f t="shared" si="6"/>
        <v>0</v>
      </c>
      <c r="M16" s="4" t="str">
        <f t="shared" si="7"/>
        <v>E</v>
      </c>
      <c r="N16">
        <f t="shared" si="8"/>
        <v>0</v>
      </c>
    </row>
    <row r="17" spans="1:14" x14ac:dyDescent="0.45">
      <c r="A17">
        <v>4</v>
      </c>
      <c r="B17">
        <v>15</v>
      </c>
      <c r="C17" t="str">
        <f t="shared" si="0"/>
        <v>F</v>
      </c>
      <c r="D17" t="s">
        <v>11882</v>
      </c>
      <c r="E17" t="s">
        <v>11897</v>
      </c>
      <c r="F17" t="s">
        <v>629</v>
      </c>
      <c r="G17">
        <f t="shared" si="1"/>
        <v>0</v>
      </c>
      <c r="H17">
        <f t="shared" si="2"/>
        <v>0</v>
      </c>
      <c r="I17">
        <f t="shared" si="3"/>
        <v>15</v>
      </c>
      <c r="J17" s="2">
        <f t="shared" si="4"/>
        <v>0</v>
      </c>
      <c r="K17" s="2">
        <f t="shared" si="5"/>
        <v>0</v>
      </c>
      <c r="L17" s="2">
        <f t="shared" si="6"/>
        <v>0</v>
      </c>
      <c r="M17" s="4" t="str">
        <f t="shared" si="7"/>
        <v>F</v>
      </c>
      <c r="N17">
        <f t="shared" si="8"/>
        <v>0</v>
      </c>
    </row>
    <row r="18" spans="1:14" x14ac:dyDescent="0.45">
      <c r="A18">
        <v>4</v>
      </c>
      <c r="B18">
        <v>16</v>
      </c>
      <c r="C18" t="str">
        <f t="shared" si="0"/>
        <v>10</v>
      </c>
      <c r="D18" t="s">
        <v>11882</v>
      </c>
      <c r="E18" t="s">
        <v>11898</v>
      </c>
      <c r="F18" t="s">
        <v>630</v>
      </c>
      <c r="G18">
        <f t="shared" si="1"/>
        <v>0</v>
      </c>
      <c r="H18">
        <f t="shared" si="2"/>
        <v>1</v>
      </c>
      <c r="I18">
        <f t="shared" si="3"/>
        <v>0</v>
      </c>
      <c r="J18" s="2">
        <f t="shared" si="4"/>
        <v>0</v>
      </c>
      <c r="K18" s="2">
        <f t="shared" si="5"/>
        <v>16</v>
      </c>
      <c r="L18" s="2">
        <f t="shared" si="6"/>
        <v>1</v>
      </c>
      <c r="M18" s="4" t="str">
        <f t="shared" si="7"/>
        <v>0</v>
      </c>
      <c r="N18">
        <f t="shared" si="8"/>
        <v>1</v>
      </c>
    </row>
    <row r="19" spans="1:14" x14ac:dyDescent="0.45">
      <c r="A19">
        <v>4</v>
      </c>
      <c r="B19">
        <v>17</v>
      </c>
      <c r="C19" t="str">
        <f t="shared" si="0"/>
        <v>11</v>
      </c>
      <c r="D19" t="s">
        <v>11882</v>
      </c>
      <c r="E19" t="s">
        <v>11899</v>
      </c>
      <c r="F19" t="s">
        <v>631</v>
      </c>
      <c r="G19">
        <f t="shared" si="1"/>
        <v>0</v>
      </c>
      <c r="H19">
        <f t="shared" si="2"/>
        <v>1</v>
      </c>
      <c r="I19">
        <f t="shared" si="3"/>
        <v>1</v>
      </c>
      <c r="J19" s="2">
        <f t="shared" si="4"/>
        <v>0</v>
      </c>
      <c r="K19" s="2">
        <f t="shared" si="5"/>
        <v>16</v>
      </c>
      <c r="L19" s="2">
        <f t="shared" si="6"/>
        <v>1</v>
      </c>
      <c r="M19" s="4" t="str">
        <f t="shared" si="7"/>
        <v>1</v>
      </c>
      <c r="N19">
        <f t="shared" si="8"/>
        <v>1</v>
      </c>
    </row>
    <row r="20" spans="1:14" x14ac:dyDescent="0.45">
      <c r="A20">
        <v>4</v>
      </c>
      <c r="B20">
        <v>18</v>
      </c>
      <c r="C20" t="str">
        <f t="shared" si="0"/>
        <v>12</v>
      </c>
      <c r="D20" t="s">
        <v>11882</v>
      </c>
      <c r="E20" t="s">
        <v>11900</v>
      </c>
      <c r="F20" t="s">
        <v>632</v>
      </c>
      <c r="G20">
        <f t="shared" si="1"/>
        <v>0</v>
      </c>
      <c r="H20">
        <f t="shared" si="2"/>
        <v>1</v>
      </c>
      <c r="I20">
        <f t="shared" si="3"/>
        <v>2</v>
      </c>
      <c r="J20" s="2">
        <f t="shared" si="4"/>
        <v>0</v>
      </c>
      <c r="K20" s="2">
        <f t="shared" si="5"/>
        <v>16</v>
      </c>
      <c r="L20" s="2">
        <f t="shared" si="6"/>
        <v>1</v>
      </c>
      <c r="M20" s="4" t="str">
        <f t="shared" si="7"/>
        <v>2</v>
      </c>
      <c r="N20">
        <f t="shared" si="8"/>
        <v>1</v>
      </c>
    </row>
    <row r="21" spans="1:14" x14ac:dyDescent="0.45">
      <c r="A21">
        <v>4</v>
      </c>
      <c r="B21">
        <v>19</v>
      </c>
      <c r="C21" t="str">
        <f t="shared" si="0"/>
        <v>13</v>
      </c>
      <c r="D21" t="s">
        <v>11882</v>
      </c>
      <c r="E21" t="s">
        <v>11901</v>
      </c>
      <c r="F21" t="s">
        <v>7962</v>
      </c>
      <c r="G21">
        <f t="shared" si="1"/>
        <v>0</v>
      </c>
      <c r="H21">
        <f t="shared" si="2"/>
        <v>1</v>
      </c>
      <c r="I21">
        <f t="shared" si="3"/>
        <v>3</v>
      </c>
      <c r="J21" s="2">
        <f t="shared" si="4"/>
        <v>0</v>
      </c>
      <c r="K21" s="2">
        <f t="shared" si="5"/>
        <v>16</v>
      </c>
      <c r="L21" s="2">
        <f t="shared" si="6"/>
        <v>1</v>
      </c>
      <c r="M21" s="4" t="str">
        <f t="shared" si="7"/>
        <v>3</v>
      </c>
      <c r="N21">
        <f t="shared" si="8"/>
        <v>1</v>
      </c>
    </row>
    <row r="22" spans="1:14" x14ac:dyDescent="0.45">
      <c r="A22">
        <v>4</v>
      </c>
      <c r="B22">
        <v>20</v>
      </c>
      <c r="C22" t="str">
        <f t="shared" si="0"/>
        <v>14</v>
      </c>
      <c r="D22" t="s">
        <v>11882</v>
      </c>
      <c r="E22" t="s">
        <v>11902</v>
      </c>
      <c r="F22" t="s">
        <v>634</v>
      </c>
      <c r="G22">
        <f t="shared" si="1"/>
        <v>0</v>
      </c>
      <c r="H22">
        <f t="shared" si="2"/>
        <v>1</v>
      </c>
      <c r="I22">
        <f t="shared" si="3"/>
        <v>4</v>
      </c>
      <c r="J22" s="2">
        <f t="shared" si="4"/>
        <v>0</v>
      </c>
      <c r="K22" s="2">
        <f t="shared" si="5"/>
        <v>16</v>
      </c>
      <c r="L22" s="2">
        <f t="shared" si="6"/>
        <v>1</v>
      </c>
      <c r="M22" s="4" t="str">
        <f t="shared" si="7"/>
        <v>4</v>
      </c>
      <c r="N22">
        <f t="shared" si="8"/>
        <v>1</v>
      </c>
    </row>
    <row r="23" spans="1:14" x14ac:dyDescent="0.45">
      <c r="A23">
        <v>4</v>
      </c>
      <c r="B23">
        <v>21</v>
      </c>
      <c r="C23" t="str">
        <f t="shared" si="0"/>
        <v>15</v>
      </c>
      <c r="D23" t="s">
        <v>11882</v>
      </c>
      <c r="E23" t="s">
        <v>11903</v>
      </c>
      <c r="F23" t="s">
        <v>257</v>
      </c>
      <c r="G23">
        <f t="shared" si="1"/>
        <v>0</v>
      </c>
      <c r="H23">
        <f t="shared" si="2"/>
        <v>1</v>
      </c>
      <c r="I23">
        <f t="shared" si="3"/>
        <v>5</v>
      </c>
      <c r="J23" s="2">
        <f t="shared" si="4"/>
        <v>0</v>
      </c>
      <c r="K23" s="2">
        <f t="shared" si="5"/>
        <v>16</v>
      </c>
      <c r="L23" s="2">
        <f t="shared" si="6"/>
        <v>1</v>
      </c>
      <c r="M23" s="4" t="str">
        <f t="shared" si="7"/>
        <v>5</v>
      </c>
      <c r="N23">
        <f t="shared" si="8"/>
        <v>1</v>
      </c>
    </row>
    <row r="24" spans="1:14" x14ac:dyDescent="0.45">
      <c r="A24">
        <v>4</v>
      </c>
      <c r="B24">
        <v>22</v>
      </c>
      <c r="C24" t="str">
        <f t="shared" si="0"/>
        <v>16</v>
      </c>
      <c r="D24" t="s">
        <v>11882</v>
      </c>
      <c r="E24" t="s">
        <v>11904</v>
      </c>
      <c r="F24" t="s">
        <v>635</v>
      </c>
      <c r="G24">
        <f t="shared" si="1"/>
        <v>0</v>
      </c>
      <c r="H24">
        <f t="shared" si="2"/>
        <v>1</v>
      </c>
      <c r="I24">
        <f t="shared" si="3"/>
        <v>6</v>
      </c>
      <c r="J24" s="2">
        <f t="shared" si="4"/>
        <v>0</v>
      </c>
      <c r="K24" s="2">
        <f t="shared" si="5"/>
        <v>16</v>
      </c>
      <c r="L24" s="2">
        <f t="shared" si="6"/>
        <v>1</v>
      </c>
      <c r="M24" s="4" t="str">
        <f t="shared" si="7"/>
        <v>6</v>
      </c>
      <c r="N24">
        <f t="shared" si="8"/>
        <v>1</v>
      </c>
    </row>
    <row r="25" spans="1:14" x14ac:dyDescent="0.45">
      <c r="A25">
        <v>4</v>
      </c>
      <c r="B25">
        <v>23</v>
      </c>
      <c r="C25" t="str">
        <f t="shared" si="0"/>
        <v>17</v>
      </c>
      <c r="D25" t="s">
        <v>11882</v>
      </c>
      <c r="E25" t="s">
        <v>11905</v>
      </c>
      <c r="F25" t="s">
        <v>7963</v>
      </c>
      <c r="G25">
        <f t="shared" si="1"/>
        <v>0</v>
      </c>
      <c r="H25">
        <f t="shared" si="2"/>
        <v>1</v>
      </c>
      <c r="I25">
        <f t="shared" si="3"/>
        <v>7</v>
      </c>
      <c r="J25" s="2">
        <f t="shared" si="4"/>
        <v>0</v>
      </c>
      <c r="K25" s="2">
        <f t="shared" si="5"/>
        <v>16</v>
      </c>
      <c r="L25" s="2">
        <f t="shared" si="6"/>
        <v>1</v>
      </c>
      <c r="M25" s="4" t="str">
        <f t="shared" si="7"/>
        <v>7</v>
      </c>
      <c r="N25">
        <f t="shared" si="8"/>
        <v>1</v>
      </c>
    </row>
    <row r="26" spans="1:14" x14ac:dyDescent="0.45">
      <c r="A26">
        <v>4</v>
      </c>
      <c r="B26">
        <v>24</v>
      </c>
      <c r="C26" t="str">
        <f t="shared" si="0"/>
        <v>18</v>
      </c>
      <c r="D26" t="s">
        <v>11882</v>
      </c>
      <c r="E26" t="s">
        <v>11906</v>
      </c>
      <c r="F26" t="s">
        <v>637</v>
      </c>
      <c r="G26">
        <f t="shared" si="1"/>
        <v>0</v>
      </c>
      <c r="H26">
        <f t="shared" si="2"/>
        <v>1</v>
      </c>
      <c r="I26">
        <f t="shared" si="3"/>
        <v>8</v>
      </c>
      <c r="J26" s="2">
        <f t="shared" si="4"/>
        <v>0</v>
      </c>
      <c r="K26" s="2">
        <f t="shared" si="5"/>
        <v>16</v>
      </c>
      <c r="L26" s="2">
        <f t="shared" si="6"/>
        <v>1</v>
      </c>
      <c r="M26" s="4" t="str">
        <f t="shared" si="7"/>
        <v>8</v>
      </c>
      <c r="N26">
        <f t="shared" si="8"/>
        <v>1</v>
      </c>
    </row>
    <row r="27" spans="1:14" x14ac:dyDescent="0.45">
      <c r="A27">
        <v>4</v>
      </c>
      <c r="B27">
        <v>25</v>
      </c>
      <c r="C27" t="str">
        <f t="shared" si="0"/>
        <v>19</v>
      </c>
      <c r="D27" t="s">
        <v>11882</v>
      </c>
      <c r="E27" t="s">
        <v>11907</v>
      </c>
      <c r="F27" t="s">
        <v>638</v>
      </c>
      <c r="G27">
        <f t="shared" si="1"/>
        <v>0</v>
      </c>
      <c r="H27">
        <f t="shared" si="2"/>
        <v>1</v>
      </c>
      <c r="I27">
        <f t="shared" si="3"/>
        <v>9</v>
      </c>
      <c r="J27" s="2">
        <f t="shared" si="4"/>
        <v>0</v>
      </c>
      <c r="K27" s="2">
        <f t="shared" si="5"/>
        <v>16</v>
      </c>
      <c r="L27" s="2">
        <f t="shared" si="6"/>
        <v>1</v>
      </c>
      <c r="M27" s="4" t="str">
        <f t="shared" si="7"/>
        <v>9</v>
      </c>
      <c r="N27">
        <f t="shared" si="8"/>
        <v>1</v>
      </c>
    </row>
    <row r="28" spans="1:14" x14ac:dyDescent="0.45">
      <c r="A28">
        <v>4</v>
      </c>
      <c r="B28">
        <v>26</v>
      </c>
      <c r="C28" t="str">
        <f t="shared" si="0"/>
        <v>1A</v>
      </c>
      <c r="D28" t="s">
        <v>11882</v>
      </c>
      <c r="E28" t="s">
        <v>11908</v>
      </c>
      <c r="F28" t="s">
        <v>639</v>
      </c>
      <c r="G28">
        <f t="shared" si="1"/>
        <v>0</v>
      </c>
      <c r="H28">
        <f t="shared" si="2"/>
        <v>1</v>
      </c>
      <c r="I28">
        <f t="shared" si="3"/>
        <v>10</v>
      </c>
      <c r="J28" s="2">
        <f t="shared" si="4"/>
        <v>0</v>
      </c>
      <c r="K28" s="2">
        <f t="shared" si="5"/>
        <v>16</v>
      </c>
      <c r="L28" s="2">
        <f t="shared" si="6"/>
        <v>1</v>
      </c>
      <c r="M28" s="4" t="str">
        <f t="shared" si="7"/>
        <v>A</v>
      </c>
      <c r="N28">
        <f t="shared" si="8"/>
        <v>1</v>
      </c>
    </row>
    <row r="29" spans="1:14" x14ac:dyDescent="0.45">
      <c r="A29">
        <v>4</v>
      </c>
      <c r="B29">
        <v>31</v>
      </c>
      <c r="C29" t="str">
        <f t="shared" si="0"/>
        <v>1F</v>
      </c>
      <c r="D29" t="s">
        <v>11882</v>
      </c>
      <c r="E29" t="s">
        <v>11909</v>
      </c>
      <c r="F29" t="s">
        <v>643</v>
      </c>
      <c r="G29">
        <f t="shared" si="1"/>
        <v>0</v>
      </c>
      <c r="H29">
        <f t="shared" si="2"/>
        <v>1</v>
      </c>
      <c r="I29">
        <f t="shared" si="3"/>
        <v>15</v>
      </c>
      <c r="J29" s="2">
        <f t="shared" si="4"/>
        <v>0</v>
      </c>
      <c r="K29" s="2">
        <f t="shared" si="5"/>
        <v>16</v>
      </c>
      <c r="L29" s="2">
        <f t="shared" si="6"/>
        <v>1</v>
      </c>
      <c r="M29" s="4" t="str">
        <f t="shared" si="7"/>
        <v>F</v>
      </c>
      <c r="N29">
        <f t="shared" si="8"/>
        <v>1</v>
      </c>
    </row>
    <row r="30" spans="1:14" x14ac:dyDescent="0.45">
      <c r="A30">
        <v>4</v>
      </c>
      <c r="B30">
        <v>32</v>
      </c>
      <c r="C30" t="str">
        <f t="shared" si="0"/>
        <v>20</v>
      </c>
      <c r="D30" t="s">
        <v>11882</v>
      </c>
      <c r="E30" t="s">
        <v>11910</v>
      </c>
      <c r="F30" t="s">
        <v>644</v>
      </c>
      <c r="G30">
        <f t="shared" si="1"/>
        <v>0</v>
      </c>
      <c r="H30">
        <f t="shared" si="2"/>
        <v>2</v>
      </c>
      <c r="I30">
        <f t="shared" si="3"/>
        <v>0</v>
      </c>
      <c r="J30" s="2">
        <f t="shared" si="4"/>
        <v>0</v>
      </c>
      <c r="K30" s="2">
        <f t="shared" si="5"/>
        <v>32</v>
      </c>
      <c r="L30" s="2">
        <f t="shared" si="6"/>
        <v>2</v>
      </c>
      <c r="M30" s="4" t="str">
        <f t="shared" si="7"/>
        <v>0</v>
      </c>
      <c r="N30">
        <f t="shared" si="8"/>
        <v>2</v>
      </c>
    </row>
    <row r="31" spans="1:14" x14ac:dyDescent="0.45">
      <c r="A31">
        <v>4</v>
      </c>
      <c r="B31">
        <v>33</v>
      </c>
      <c r="C31" t="str">
        <f t="shared" si="0"/>
        <v>21</v>
      </c>
      <c r="D31" t="s">
        <v>11882</v>
      </c>
      <c r="E31" t="s">
        <v>11911</v>
      </c>
      <c r="F31" t="s">
        <v>645</v>
      </c>
      <c r="G31">
        <f t="shared" si="1"/>
        <v>0</v>
      </c>
      <c r="H31">
        <f t="shared" si="2"/>
        <v>2</v>
      </c>
      <c r="I31">
        <f t="shared" si="3"/>
        <v>1</v>
      </c>
      <c r="J31" s="2">
        <f t="shared" si="4"/>
        <v>0</v>
      </c>
      <c r="K31" s="2">
        <f t="shared" si="5"/>
        <v>32</v>
      </c>
      <c r="L31" s="2">
        <f t="shared" si="6"/>
        <v>2</v>
      </c>
      <c r="M31" s="4" t="str">
        <f t="shared" si="7"/>
        <v>1</v>
      </c>
      <c r="N31">
        <f t="shared" si="8"/>
        <v>2</v>
      </c>
    </row>
    <row r="32" spans="1:14" x14ac:dyDescent="0.45">
      <c r="A32">
        <v>4</v>
      </c>
      <c r="B32">
        <v>34</v>
      </c>
      <c r="C32" t="str">
        <f t="shared" si="0"/>
        <v>22</v>
      </c>
      <c r="D32" t="s">
        <v>11882</v>
      </c>
      <c r="E32" t="s">
        <v>11912</v>
      </c>
      <c r="F32" t="s">
        <v>646</v>
      </c>
      <c r="G32">
        <f t="shared" si="1"/>
        <v>0</v>
      </c>
      <c r="H32">
        <f t="shared" si="2"/>
        <v>2</v>
      </c>
      <c r="I32">
        <f t="shared" si="3"/>
        <v>2</v>
      </c>
      <c r="J32" s="2">
        <f t="shared" si="4"/>
        <v>0</v>
      </c>
      <c r="K32" s="2">
        <f t="shared" si="5"/>
        <v>32</v>
      </c>
      <c r="L32" s="2">
        <f t="shared" si="6"/>
        <v>2</v>
      </c>
      <c r="M32" s="4" t="str">
        <f t="shared" si="7"/>
        <v>2</v>
      </c>
      <c r="N32">
        <f t="shared" si="8"/>
        <v>2</v>
      </c>
    </row>
    <row r="33" spans="1:14" x14ac:dyDescent="0.45">
      <c r="A33">
        <v>4</v>
      </c>
      <c r="B33">
        <v>35</v>
      </c>
      <c r="C33" t="str">
        <f t="shared" si="0"/>
        <v>23</v>
      </c>
      <c r="D33" t="s">
        <v>11882</v>
      </c>
      <c r="E33" t="s">
        <v>11913</v>
      </c>
      <c r="F33" t="s">
        <v>647</v>
      </c>
      <c r="G33">
        <f t="shared" si="1"/>
        <v>0</v>
      </c>
      <c r="H33">
        <f t="shared" si="2"/>
        <v>2</v>
      </c>
      <c r="I33">
        <f t="shared" si="3"/>
        <v>3</v>
      </c>
      <c r="J33" s="2">
        <f t="shared" si="4"/>
        <v>0</v>
      </c>
      <c r="K33" s="2">
        <f t="shared" si="5"/>
        <v>32</v>
      </c>
      <c r="L33" s="2">
        <f t="shared" si="6"/>
        <v>2</v>
      </c>
      <c r="M33" s="4" t="str">
        <f t="shared" si="7"/>
        <v>3</v>
      </c>
      <c r="N33">
        <f t="shared" si="8"/>
        <v>2</v>
      </c>
    </row>
    <row r="34" spans="1:14" x14ac:dyDescent="0.45">
      <c r="A34">
        <v>4</v>
      </c>
      <c r="B34">
        <v>36</v>
      </c>
      <c r="C34" t="str">
        <f t="shared" si="0"/>
        <v>24</v>
      </c>
      <c r="D34" t="s">
        <v>11882</v>
      </c>
      <c r="E34" t="s">
        <v>11914</v>
      </c>
      <c r="F34" t="s">
        <v>648</v>
      </c>
      <c r="G34">
        <f t="shared" si="1"/>
        <v>0</v>
      </c>
      <c r="H34">
        <f t="shared" si="2"/>
        <v>2</v>
      </c>
      <c r="I34">
        <f t="shared" si="3"/>
        <v>4</v>
      </c>
      <c r="J34" s="2">
        <f t="shared" si="4"/>
        <v>0</v>
      </c>
      <c r="K34" s="2">
        <f t="shared" si="5"/>
        <v>32</v>
      </c>
      <c r="L34" s="2">
        <f t="shared" si="6"/>
        <v>2</v>
      </c>
      <c r="M34" s="4" t="str">
        <f t="shared" si="7"/>
        <v>4</v>
      </c>
      <c r="N34">
        <f t="shared" si="8"/>
        <v>2</v>
      </c>
    </row>
    <row r="35" spans="1:14" x14ac:dyDescent="0.45">
      <c r="A35">
        <v>4</v>
      </c>
      <c r="B35">
        <v>37</v>
      </c>
      <c r="C35" t="str">
        <f t="shared" si="0"/>
        <v>25</v>
      </c>
      <c r="D35" t="s">
        <v>11882</v>
      </c>
      <c r="E35" t="s">
        <v>11915</v>
      </c>
      <c r="F35" t="s">
        <v>649</v>
      </c>
      <c r="G35">
        <f t="shared" si="1"/>
        <v>0</v>
      </c>
      <c r="H35">
        <f t="shared" si="2"/>
        <v>2</v>
      </c>
      <c r="I35">
        <f t="shared" si="3"/>
        <v>5</v>
      </c>
      <c r="J35" s="2">
        <f t="shared" si="4"/>
        <v>0</v>
      </c>
      <c r="K35" s="2">
        <f t="shared" si="5"/>
        <v>32</v>
      </c>
      <c r="L35" s="2">
        <f t="shared" si="6"/>
        <v>2</v>
      </c>
      <c r="M35" s="4" t="str">
        <f t="shared" si="7"/>
        <v>5</v>
      </c>
      <c r="N35">
        <f t="shared" si="8"/>
        <v>2</v>
      </c>
    </row>
    <row r="36" spans="1:14" x14ac:dyDescent="0.45">
      <c r="A36">
        <v>4</v>
      </c>
      <c r="B36">
        <v>38</v>
      </c>
      <c r="C36" t="str">
        <f t="shared" si="0"/>
        <v>26</v>
      </c>
      <c r="D36" t="s">
        <v>11882</v>
      </c>
      <c r="E36" t="s">
        <v>11916</v>
      </c>
      <c r="F36" t="s">
        <v>650</v>
      </c>
      <c r="G36">
        <f t="shared" si="1"/>
        <v>0</v>
      </c>
      <c r="H36">
        <f t="shared" si="2"/>
        <v>2</v>
      </c>
      <c r="I36">
        <f t="shared" si="3"/>
        <v>6</v>
      </c>
      <c r="J36" s="2">
        <f t="shared" si="4"/>
        <v>0</v>
      </c>
      <c r="K36" s="2">
        <f t="shared" si="5"/>
        <v>32</v>
      </c>
      <c r="L36" s="2">
        <f t="shared" si="6"/>
        <v>2</v>
      </c>
      <c r="M36" s="4" t="str">
        <f t="shared" si="7"/>
        <v>6</v>
      </c>
      <c r="N36">
        <f t="shared" si="8"/>
        <v>2</v>
      </c>
    </row>
    <row r="37" spans="1:14" x14ac:dyDescent="0.45">
      <c r="A37">
        <v>4</v>
      </c>
      <c r="B37">
        <v>39</v>
      </c>
      <c r="C37" t="str">
        <f t="shared" si="0"/>
        <v>27</v>
      </c>
      <c r="D37" t="s">
        <v>11882</v>
      </c>
      <c r="E37" t="s">
        <v>11917</v>
      </c>
      <c r="F37" t="s">
        <v>651</v>
      </c>
      <c r="G37">
        <f t="shared" si="1"/>
        <v>0</v>
      </c>
      <c r="H37">
        <f t="shared" si="2"/>
        <v>2</v>
      </c>
      <c r="I37">
        <f t="shared" si="3"/>
        <v>7</v>
      </c>
      <c r="J37" s="2">
        <f t="shared" si="4"/>
        <v>0</v>
      </c>
      <c r="K37" s="2">
        <f t="shared" si="5"/>
        <v>32</v>
      </c>
      <c r="L37" s="2">
        <f t="shared" si="6"/>
        <v>2</v>
      </c>
      <c r="M37" s="4" t="str">
        <f t="shared" si="7"/>
        <v>7</v>
      </c>
      <c r="N37">
        <f t="shared" si="8"/>
        <v>2</v>
      </c>
    </row>
    <row r="38" spans="1:14" x14ac:dyDescent="0.45">
      <c r="A38">
        <v>4</v>
      </c>
      <c r="B38">
        <v>40</v>
      </c>
      <c r="C38" t="str">
        <f t="shared" si="0"/>
        <v>28</v>
      </c>
      <c r="D38" t="s">
        <v>11882</v>
      </c>
      <c r="E38" t="s">
        <v>11918</v>
      </c>
      <c r="F38" t="s">
        <v>652</v>
      </c>
      <c r="G38">
        <f t="shared" si="1"/>
        <v>0</v>
      </c>
      <c r="H38">
        <f t="shared" si="2"/>
        <v>2</v>
      </c>
      <c r="I38">
        <f t="shared" si="3"/>
        <v>8</v>
      </c>
      <c r="J38" s="2">
        <f t="shared" si="4"/>
        <v>0</v>
      </c>
      <c r="K38" s="2">
        <f t="shared" si="5"/>
        <v>32</v>
      </c>
      <c r="L38" s="2">
        <f t="shared" si="6"/>
        <v>2</v>
      </c>
      <c r="M38" s="4" t="str">
        <f t="shared" si="7"/>
        <v>8</v>
      </c>
      <c r="N38">
        <f t="shared" si="8"/>
        <v>2</v>
      </c>
    </row>
    <row r="39" spans="1:14" x14ac:dyDescent="0.45">
      <c r="A39">
        <v>4</v>
      </c>
      <c r="B39">
        <v>41</v>
      </c>
      <c r="C39" t="str">
        <f t="shared" si="0"/>
        <v>29</v>
      </c>
      <c r="D39" t="s">
        <v>11882</v>
      </c>
      <c r="E39" t="s">
        <v>11919</v>
      </c>
      <c r="F39" t="s">
        <v>653</v>
      </c>
      <c r="G39">
        <f t="shared" si="1"/>
        <v>0</v>
      </c>
      <c r="H39">
        <f t="shared" si="2"/>
        <v>2</v>
      </c>
      <c r="I39">
        <f t="shared" si="3"/>
        <v>9</v>
      </c>
      <c r="J39" s="2">
        <f t="shared" si="4"/>
        <v>0</v>
      </c>
      <c r="K39" s="2">
        <f t="shared" si="5"/>
        <v>32</v>
      </c>
      <c r="L39" s="2">
        <f t="shared" si="6"/>
        <v>2</v>
      </c>
      <c r="M39" s="4" t="str">
        <f t="shared" si="7"/>
        <v>9</v>
      </c>
      <c r="N39">
        <f t="shared" si="8"/>
        <v>2</v>
      </c>
    </row>
    <row r="40" spans="1:14" x14ac:dyDescent="0.45">
      <c r="A40">
        <v>4</v>
      </c>
      <c r="B40">
        <v>42</v>
      </c>
      <c r="C40" t="str">
        <f t="shared" si="0"/>
        <v>2A</v>
      </c>
      <c r="D40" t="s">
        <v>11882</v>
      </c>
      <c r="E40" t="s">
        <v>11920</v>
      </c>
      <c r="F40" t="s">
        <v>654</v>
      </c>
      <c r="G40">
        <f t="shared" si="1"/>
        <v>0</v>
      </c>
      <c r="H40">
        <f t="shared" si="2"/>
        <v>2</v>
      </c>
      <c r="I40">
        <f t="shared" si="3"/>
        <v>10</v>
      </c>
      <c r="J40" s="2">
        <f t="shared" si="4"/>
        <v>0</v>
      </c>
      <c r="K40" s="2">
        <f t="shared" si="5"/>
        <v>32</v>
      </c>
      <c r="L40" s="2">
        <f t="shared" si="6"/>
        <v>2</v>
      </c>
      <c r="M40" s="4" t="str">
        <f t="shared" si="7"/>
        <v>A</v>
      </c>
      <c r="N40">
        <f t="shared" si="8"/>
        <v>2</v>
      </c>
    </row>
    <row r="41" spans="1:14" x14ac:dyDescent="0.45">
      <c r="A41">
        <v>4</v>
      </c>
      <c r="B41">
        <v>43</v>
      </c>
      <c r="C41" t="str">
        <f t="shared" si="0"/>
        <v>2B</v>
      </c>
      <c r="D41" t="s">
        <v>11882</v>
      </c>
      <c r="E41" t="s">
        <v>11921</v>
      </c>
      <c r="F41" t="s">
        <v>655</v>
      </c>
      <c r="G41">
        <f t="shared" si="1"/>
        <v>0</v>
      </c>
      <c r="H41">
        <f t="shared" si="2"/>
        <v>2</v>
      </c>
      <c r="I41">
        <f t="shared" si="3"/>
        <v>11</v>
      </c>
      <c r="J41" s="2">
        <f t="shared" si="4"/>
        <v>0</v>
      </c>
      <c r="K41" s="2">
        <f t="shared" si="5"/>
        <v>32</v>
      </c>
      <c r="L41" s="2">
        <f t="shared" si="6"/>
        <v>2</v>
      </c>
      <c r="M41" s="4" t="str">
        <f t="shared" si="7"/>
        <v>B</v>
      </c>
      <c r="N41">
        <f t="shared" si="8"/>
        <v>2</v>
      </c>
    </row>
    <row r="42" spans="1:14" x14ac:dyDescent="0.45">
      <c r="A42">
        <v>4</v>
      </c>
      <c r="B42">
        <v>44</v>
      </c>
      <c r="C42" t="str">
        <f t="shared" si="0"/>
        <v>2C</v>
      </c>
      <c r="D42" t="s">
        <v>11882</v>
      </c>
      <c r="E42" t="s">
        <v>11922</v>
      </c>
      <c r="F42" t="s">
        <v>656</v>
      </c>
      <c r="G42">
        <f t="shared" si="1"/>
        <v>0</v>
      </c>
      <c r="H42">
        <f t="shared" si="2"/>
        <v>2</v>
      </c>
      <c r="I42">
        <f t="shared" si="3"/>
        <v>12</v>
      </c>
      <c r="J42" s="2">
        <f t="shared" si="4"/>
        <v>0</v>
      </c>
      <c r="K42" s="2">
        <f t="shared" si="5"/>
        <v>32</v>
      </c>
      <c r="L42" s="2">
        <f t="shared" si="6"/>
        <v>2</v>
      </c>
      <c r="M42" s="4" t="str">
        <f t="shared" si="7"/>
        <v>C</v>
      </c>
      <c r="N42">
        <f t="shared" si="8"/>
        <v>2</v>
      </c>
    </row>
    <row r="43" spans="1:14" x14ac:dyDescent="0.45">
      <c r="A43">
        <v>4</v>
      </c>
      <c r="B43">
        <v>45</v>
      </c>
      <c r="C43" t="str">
        <f t="shared" si="0"/>
        <v>2D</v>
      </c>
      <c r="D43" t="s">
        <v>11882</v>
      </c>
      <c r="E43" t="s">
        <v>11923</v>
      </c>
      <c r="F43" t="s">
        <v>657</v>
      </c>
      <c r="G43">
        <f t="shared" si="1"/>
        <v>0</v>
      </c>
      <c r="H43">
        <f t="shared" si="2"/>
        <v>2</v>
      </c>
      <c r="I43">
        <f t="shared" si="3"/>
        <v>13</v>
      </c>
      <c r="J43" s="2">
        <f t="shared" si="4"/>
        <v>0</v>
      </c>
      <c r="K43" s="2">
        <f t="shared" si="5"/>
        <v>32</v>
      </c>
      <c r="L43" s="2">
        <f t="shared" si="6"/>
        <v>2</v>
      </c>
      <c r="M43" s="4" t="str">
        <f t="shared" si="7"/>
        <v>D</v>
      </c>
      <c r="N43">
        <f t="shared" si="8"/>
        <v>2</v>
      </c>
    </row>
    <row r="44" spans="1:14" x14ac:dyDescent="0.45">
      <c r="A44">
        <v>4</v>
      </c>
      <c r="B44">
        <v>46</v>
      </c>
      <c r="C44" t="str">
        <f t="shared" si="0"/>
        <v>2E</v>
      </c>
      <c r="D44" t="s">
        <v>11882</v>
      </c>
      <c r="E44" t="s">
        <v>11924</v>
      </c>
      <c r="F44" t="s">
        <v>658</v>
      </c>
      <c r="G44">
        <f t="shared" si="1"/>
        <v>0</v>
      </c>
      <c r="H44">
        <f t="shared" si="2"/>
        <v>2</v>
      </c>
      <c r="I44">
        <f t="shared" si="3"/>
        <v>14</v>
      </c>
      <c r="J44" s="2">
        <f t="shared" si="4"/>
        <v>0</v>
      </c>
      <c r="K44" s="2">
        <f t="shared" si="5"/>
        <v>32</v>
      </c>
      <c r="L44" s="2">
        <f t="shared" si="6"/>
        <v>2</v>
      </c>
      <c r="M44" s="4" t="str">
        <f t="shared" si="7"/>
        <v>E</v>
      </c>
      <c r="N44">
        <f t="shared" si="8"/>
        <v>2</v>
      </c>
    </row>
    <row r="45" spans="1:14" x14ac:dyDescent="0.45">
      <c r="A45">
        <v>4</v>
      </c>
      <c r="B45">
        <v>47</v>
      </c>
      <c r="C45" t="str">
        <f t="shared" si="0"/>
        <v>2F</v>
      </c>
      <c r="D45" t="s">
        <v>11882</v>
      </c>
      <c r="E45" t="s">
        <v>11925</v>
      </c>
      <c r="F45" t="s">
        <v>7964</v>
      </c>
      <c r="G45">
        <f t="shared" si="1"/>
        <v>0</v>
      </c>
      <c r="H45">
        <f t="shared" si="2"/>
        <v>2</v>
      </c>
      <c r="I45">
        <f t="shared" si="3"/>
        <v>15</v>
      </c>
      <c r="J45" s="2">
        <f t="shared" si="4"/>
        <v>0</v>
      </c>
      <c r="K45" s="2">
        <f t="shared" si="5"/>
        <v>32</v>
      </c>
      <c r="L45" s="2">
        <f t="shared" si="6"/>
        <v>2</v>
      </c>
      <c r="M45" s="4" t="str">
        <f t="shared" si="7"/>
        <v>F</v>
      </c>
      <c r="N45">
        <f t="shared" si="8"/>
        <v>2</v>
      </c>
    </row>
    <row r="46" spans="1:14" x14ac:dyDescent="0.45">
      <c r="A46">
        <v>4</v>
      </c>
      <c r="B46">
        <v>48</v>
      </c>
      <c r="C46" t="str">
        <f t="shared" si="0"/>
        <v>30</v>
      </c>
      <c r="D46" t="s">
        <v>11882</v>
      </c>
      <c r="E46" t="s">
        <v>11926</v>
      </c>
      <c r="F46" t="s">
        <v>660</v>
      </c>
      <c r="G46">
        <f t="shared" si="1"/>
        <v>0</v>
      </c>
      <c r="H46">
        <f t="shared" si="2"/>
        <v>3</v>
      </c>
      <c r="I46">
        <f t="shared" si="3"/>
        <v>0</v>
      </c>
      <c r="J46" s="2">
        <f t="shared" si="4"/>
        <v>0</v>
      </c>
      <c r="K46" s="2">
        <f t="shared" si="5"/>
        <v>48</v>
      </c>
      <c r="L46" s="2">
        <f t="shared" si="6"/>
        <v>3</v>
      </c>
      <c r="M46" s="4" t="str">
        <f t="shared" si="7"/>
        <v>0</v>
      </c>
      <c r="N46">
        <f t="shared" si="8"/>
        <v>3</v>
      </c>
    </row>
    <row r="47" spans="1:14" x14ac:dyDescent="0.45">
      <c r="A47">
        <v>4</v>
      </c>
      <c r="B47">
        <v>49</v>
      </c>
      <c r="C47" t="str">
        <f t="shared" si="0"/>
        <v>31</v>
      </c>
      <c r="D47" t="s">
        <v>11882</v>
      </c>
      <c r="E47" t="s">
        <v>11927</v>
      </c>
      <c r="F47" t="s">
        <v>660</v>
      </c>
      <c r="G47">
        <f t="shared" si="1"/>
        <v>0</v>
      </c>
      <c r="H47">
        <f t="shared" si="2"/>
        <v>3</v>
      </c>
      <c r="I47">
        <f t="shared" si="3"/>
        <v>1</v>
      </c>
      <c r="J47" s="2">
        <f t="shared" si="4"/>
        <v>0</v>
      </c>
      <c r="K47" s="2">
        <f t="shared" si="5"/>
        <v>48</v>
      </c>
      <c r="L47" s="2">
        <f t="shared" si="6"/>
        <v>3</v>
      </c>
      <c r="M47" s="4" t="str">
        <f t="shared" si="7"/>
        <v>1</v>
      </c>
      <c r="N47">
        <f t="shared" si="8"/>
        <v>3</v>
      </c>
    </row>
    <row r="48" spans="1:14" x14ac:dyDescent="0.45">
      <c r="A48">
        <v>4</v>
      </c>
      <c r="B48">
        <v>50</v>
      </c>
      <c r="C48" t="str">
        <f t="shared" si="0"/>
        <v>32</v>
      </c>
      <c r="D48" t="s">
        <v>11882</v>
      </c>
      <c r="E48" t="s">
        <v>11928</v>
      </c>
      <c r="F48" t="s">
        <v>660</v>
      </c>
      <c r="G48">
        <f t="shared" si="1"/>
        <v>0</v>
      </c>
      <c r="H48">
        <f t="shared" si="2"/>
        <v>3</v>
      </c>
      <c r="I48">
        <f t="shared" si="3"/>
        <v>2</v>
      </c>
      <c r="J48" s="2">
        <f t="shared" si="4"/>
        <v>0</v>
      </c>
      <c r="K48" s="2">
        <f t="shared" si="5"/>
        <v>48</v>
      </c>
      <c r="L48" s="2">
        <f t="shared" si="6"/>
        <v>3</v>
      </c>
      <c r="M48" s="4" t="str">
        <f t="shared" si="7"/>
        <v>2</v>
      </c>
      <c r="N48">
        <f t="shared" si="8"/>
        <v>3</v>
      </c>
    </row>
    <row r="49" spans="1:14" x14ac:dyDescent="0.45">
      <c r="A49">
        <v>4</v>
      </c>
      <c r="B49">
        <v>54</v>
      </c>
      <c r="C49" t="str">
        <f t="shared" si="0"/>
        <v>36</v>
      </c>
      <c r="D49" t="s">
        <v>11882</v>
      </c>
      <c r="E49" t="s">
        <v>11929</v>
      </c>
      <c r="F49" t="s">
        <v>7965</v>
      </c>
      <c r="G49">
        <f t="shared" si="1"/>
        <v>0</v>
      </c>
      <c r="H49">
        <f t="shared" si="2"/>
        <v>3</v>
      </c>
      <c r="I49">
        <f t="shared" si="3"/>
        <v>6</v>
      </c>
      <c r="J49" s="2">
        <f t="shared" si="4"/>
        <v>0</v>
      </c>
      <c r="K49" s="2">
        <f t="shared" si="5"/>
        <v>48</v>
      </c>
      <c r="L49" s="2">
        <f t="shared" si="6"/>
        <v>3</v>
      </c>
      <c r="M49" s="4" t="str">
        <f t="shared" si="7"/>
        <v>6</v>
      </c>
      <c r="N49">
        <f t="shared" si="8"/>
        <v>3</v>
      </c>
    </row>
    <row r="50" spans="1:14" x14ac:dyDescent="0.45">
      <c r="A50">
        <v>4</v>
      </c>
      <c r="B50">
        <v>55</v>
      </c>
      <c r="C50" t="str">
        <f t="shared" si="0"/>
        <v>37</v>
      </c>
      <c r="D50" t="s">
        <v>11882</v>
      </c>
      <c r="E50" t="s">
        <v>11930</v>
      </c>
      <c r="F50" t="s">
        <v>7966</v>
      </c>
      <c r="G50">
        <f t="shared" si="1"/>
        <v>0</v>
      </c>
      <c r="H50">
        <f t="shared" si="2"/>
        <v>3</v>
      </c>
      <c r="I50">
        <f t="shared" si="3"/>
        <v>7</v>
      </c>
      <c r="J50" s="2">
        <f t="shared" si="4"/>
        <v>0</v>
      </c>
      <c r="K50" s="2">
        <f t="shared" si="5"/>
        <v>48</v>
      </c>
      <c r="L50" s="2">
        <f t="shared" si="6"/>
        <v>3</v>
      </c>
      <c r="M50" s="4" t="str">
        <f t="shared" si="7"/>
        <v>7</v>
      </c>
      <c r="N50">
        <f t="shared" si="8"/>
        <v>3</v>
      </c>
    </row>
    <row r="51" spans="1:14" x14ac:dyDescent="0.45">
      <c r="A51">
        <v>4</v>
      </c>
      <c r="B51">
        <v>56</v>
      </c>
      <c r="C51" t="str">
        <f t="shared" si="0"/>
        <v>38</v>
      </c>
      <c r="D51" t="s">
        <v>11882</v>
      </c>
      <c r="E51" t="s">
        <v>11931</v>
      </c>
      <c r="F51" t="s">
        <v>666</v>
      </c>
      <c r="G51">
        <f t="shared" si="1"/>
        <v>0</v>
      </c>
      <c r="H51">
        <f t="shared" si="2"/>
        <v>3</v>
      </c>
      <c r="I51">
        <f t="shared" si="3"/>
        <v>8</v>
      </c>
      <c r="J51" s="2">
        <f t="shared" si="4"/>
        <v>0</v>
      </c>
      <c r="K51" s="2">
        <f t="shared" si="5"/>
        <v>48</v>
      </c>
      <c r="L51" s="2">
        <f t="shared" si="6"/>
        <v>3</v>
      </c>
      <c r="M51" s="4" t="str">
        <f t="shared" si="7"/>
        <v>8</v>
      </c>
      <c r="N51">
        <f t="shared" si="8"/>
        <v>3</v>
      </c>
    </row>
    <row r="52" spans="1:14" x14ac:dyDescent="0.45">
      <c r="A52">
        <v>4</v>
      </c>
      <c r="B52">
        <v>57</v>
      </c>
      <c r="C52" t="str">
        <f t="shared" si="0"/>
        <v>39</v>
      </c>
      <c r="D52" t="s">
        <v>11882</v>
      </c>
      <c r="E52" t="s">
        <v>11932</v>
      </c>
      <c r="F52" t="s">
        <v>667</v>
      </c>
      <c r="G52">
        <f t="shared" si="1"/>
        <v>0</v>
      </c>
      <c r="H52">
        <f t="shared" si="2"/>
        <v>3</v>
      </c>
      <c r="I52">
        <f t="shared" si="3"/>
        <v>9</v>
      </c>
      <c r="J52" s="2">
        <f t="shared" si="4"/>
        <v>0</v>
      </c>
      <c r="K52" s="2">
        <f t="shared" si="5"/>
        <v>48</v>
      </c>
      <c r="L52" s="2">
        <f t="shared" si="6"/>
        <v>3</v>
      </c>
      <c r="M52" s="4" t="str">
        <f t="shared" si="7"/>
        <v>9</v>
      </c>
      <c r="N52">
        <f t="shared" si="8"/>
        <v>3</v>
      </c>
    </row>
    <row r="53" spans="1:14" x14ac:dyDescent="0.45">
      <c r="A53">
        <v>4</v>
      </c>
      <c r="B53">
        <v>58</v>
      </c>
      <c r="C53" t="str">
        <f t="shared" si="0"/>
        <v>3A</v>
      </c>
      <c r="D53" t="s">
        <v>11882</v>
      </c>
      <c r="E53" t="s">
        <v>11933</v>
      </c>
      <c r="F53" t="s">
        <v>668</v>
      </c>
      <c r="G53">
        <f t="shared" si="1"/>
        <v>0</v>
      </c>
      <c r="H53">
        <f t="shared" si="2"/>
        <v>3</v>
      </c>
      <c r="I53">
        <f t="shared" si="3"/>
        <v>10</v>
      </c>
      <c r="J53" s="2">
        <f t="shared" si="4"/>
        <v>0</v>
      </c>
      <c r="K53" s="2">
        <f t="shared" si="5"/>
        <v>48</v>
      </c>
      <c r="L53" s="2">
        <f t="shared" si="6"/>
        <v>3</v>
      </c>
      <c r="M53" s="4" t="str">
        <f t="shared" si="7"/>
        <v>A</v>
      </c>
      <c r="N53">
        <f t="shared" si="8"/>
        <v>3</v>
      </c>
    </row>
    <row r="54" spans="1:14" x14ac:dyDescent="0.45">
      <c r="A54">
        <v>4</v>
      </c>
      <c r="B54">
        <v>59</v>
      </c>
      <c r="C54" t="str">
        <f t="shared" si="0"/>
        <v>3B</v>
      </c>
      <c r="D54" t="s">
        <v>11882</v>
      </c>
      <c r="E54" t="s">
        <v>11934</v>
      </c>
      <c r="F54" t="s">
        <v>669</v>
      </c>
      <c r="G54">
        <f t="shared" si="1"/>
        <v>0</v>
      </c>
      <c r="H54">
        <f t="shared" si="2"/>
        <v>3</v>
      </c>
      <c r="I54">
        <f t="shared" si="3"/>
        <v>11</v>
      </c>
      <c r="J54" s="2">
        <f t="shared" si="4"/>
        <v>0</v>
      </c>
      <c r="K54" s="2">
        <f t="shared" si="5"/>
        <v>48</v>
      </c>
      <c r="L54" s="2">
        <f t="shared" si="6"/>
        <v>3</v>
      </c>
      <c r="M54" s="4" t="str">
        <f t="shared" si="7"/>
        <v>B</v>
      </c>
      <c r="N54">
        <f t="shared" si="8"/>
        <v>3</v>
      </c>
    </row>
    <row r="55" spans="1:14" x14ac:dyDescent="0.45">
      <c r="A55">
        <v>4</v>
      </c>
      <c r="B55">
        <v>60</v>
      </c>
      <c r="C55" t="str">
        <f t="shared" si="0"/>
        <v>3C</v>
      </c>
      <c r="D55" t="s">
        <v>11882</v>
      </c>
      <c r="E55" t="s">
        <v>11935</v>
      </c>
      <c r="F55" t="s">
        <v>670</v>
      </c>
      <c r="G55">
        <f t="shared" si="1"/>
        <v>0</v>
      </c>
      <c r="H55">
        <f t="shared" si="2"/>
        <v>3</v>
      </c>
      <c r="I55">
        <f t="shared" si="3"/>
        <v>12</v>
      </c>
      <c r="J55" s="2">
        <f t="shared" si="4"/>
        <v>0</v>
      </c>
      <c r="K55" s="2">
        <f t="shared" si="5"/>
        <v>48</v>
      </c>
      <c r="L55" s="2">
        <f t="shared" si="6"/>
        <v>3</v>
      </c>
      <c r="M55" s="4" t="str">
        <f t="shared" si="7"/>
        <v>C</v>
      </c>
      <c r="N55">
        <f t="shared" si="8"/>
        <v>3</v>
      </c>
    </row>
    <row r="56" spans="1:14" x14ac:dyDescent="0.45">
      <c r="A56">
        <v>4</v>
      </c>
      <c r="B56">
        <v>61</v>
      </c>
      <c r="C56" t="str">
        <f t="shared" si="0"/>
        <v>3D</v>
      </c>
      <c r="D56" t="s">
        <v>11882</v>
      </c>
      <c r="E56" t="s">
        <v>11936</v>
      </c>
      <c r="F56" t="s">
        <v>671</v>
      </c>
      <c r="G56">
        <f t="shared" si="1"/>
        <v>0</v>
      </c>
      <c r="H56">
        <f t="shared" si="2"/>
        <v>3</v>
      </c>
      <c r="I56">
        <f t="shared" si="3"/>
        <v>13</v>
      </c>
      <c r="J56" s="2">
        <f t="shared" si="4"/>
        <v>0</v>
      </c>
      <c r="K56" s="2">
        <f t="shared" si="5"/>
        <v>48</v>
      </c>
      <c r="L56" s="2">
        <f t="shared" si="6"/>
        <v>3</v>
      </c>
      <c r="M56" s="4" t="str">
        <f t="shared" si="7"/>
        <v>D</v>
      </c>
      <c r="N56">
        <f t="shared" si="8"/>
        <v>3</v>
      </c>
    </row>
    <row r="57" spans="1:14" x14ac:dyDescent="0.45">
      <c r="A57">
        <v>4</v>
      </c>
      <c r="B57">
        <v>62</v>
      </c>
      <c r="C57" t="str">
        <f t="shared" si="0"/>
        <v>3E</v>
      </c>
      <c r="D57" t="s">
        <v>11882</v>
      </c>
      <c r="E57" t="s">
        <v>11937</v>
      </c>
      <c r="F57" t="s">
        <v>672</v>
      </c>
      <c r="G57">
        <f t="shared" si="1"/>
        <v>0</v>
      </c>
      <c r="H57">
        <f t="shared" si="2"/>
        <v>3</v>
      </c>
      <c r="I57">
        <f t="shared" si="3"/>
        <v>14</v>
      </c>
      <c r="J57" s="2">
        <f t="shared" si="4"/>
        <v>0</v>
      </c>
      <c r="K57" s="2">
        <f t="shared" si="5"/>
        <v>48</v>
      </c>
      <c r="L57" s="2">
        <f t="shared" si="6"/>
        <v>3</v>
      </c>
      <c r="M57" s="4" t="str">
        <f t="shared" si="7"/>
        <v>E</v>
      </c>
      <c r="N57">
        <f t="shared" si="8"/>
        <v>3</v>
      </c>
    </row>
    <row r="58" spans="1:14" x14ac:dyDescent="0.45">
      <c r="A58">
        <v>4</v>
      </c>
      <c r="B58">
        <v>63</v>
      </c>
      <c r="C58" t="str">
        <f t="shared" si="0"/>
        <v>3F</v>
      </c>
      <c r="D58" t="s">
        <v>11882</v>
      </c>
      <c r="E58" t="s">
        <v>11938</v>
      </c>
      <c r="F58" t="s">
        <v>673</v>
      </c>
      <c r="G58">
        <f t="shared" si="1"/>
        <v>0</v>
      </c>
      <c r="H58">
        <f t="shared" si="2"/>
        <v>3</v>
      </c>
      <c r="I58">
        <f t="shared" si="3"/>
        <v>15</v>
      </c>
      <c r="J58" s="2">
        <f t="shared" si="4"/>
        <v>0</v>
      </c>
      <c r="K58" s="2">
        <f t="shared" si="5"/>
        <v>48</v>
      </c>
      <c r="L58" s="2">
        <f t="shared" si="6"/>
        <v>3</v>
      </c>
      <c r="M58" s="4" t="str">
        <f t="shared" si="7"/>
        <v>F</v>
      </c>
      <c r="N58">
        <f t="shared" si="8"/>
        <v>3</v>
      </c>
    </row>
    <row r="59" spans="1:14" x14ac:dyDescent="0.45">
      <c r="A59">
        <v>4</v>
      </c>
      <c r="B59">
        <v>64</v>
      </c>
      <c r="C59" t="str">
        <f t="shared" si="0"/>
        <v>40</v>
      </c>
      <c r="D59" t="s">
        <v>11882</v>
      </c>
      <c r="E59" t="s">
        <v>11939</v>
      </c>
      <c r="F59" t="s">
        <v>674</v>
      </c>
      <c r="G59">
        <f t="shared" si="1"/>
        <v>64</v>
      </c>
      <c r="H59">
        <f t="shared" si="2"/>
        <v>4</v>
      </c>
      <c r="I59">
        <f t="shared" si="3"/>
        <v>0</v>
      </c>
      <c r="J59" s="2">
        <f t="shared" si="4"/>
        <v>1</v>
      </c>
      <c r="K59" s="2">
        <f t="shared" si="5"/>
        <v>0</v>
      </c>
      <c r="L59" s="2">
        <f t="shared" si="6"/>
        <v>0</v>
      </c>
      <c r="M59" s="4" t="str">
        <f t="shared" si="7"/>
        <v>0</v>
      </c>
      <c r="N59">
        <f t="shared" si="8"/>
        <v>4</v>
      </c>
    </row>
    <row r="60" spans="1:14" x14ac:dyDescent="0.45">
      <c r="A60">
        <v>4</v>
      </c>
      <c r="B60">
        <v>65</v>
      </c>
      <c r="C60" t="str">
        <f t="shared" si="0"/>
        <v>41</v>
      </c>
      <c r="D60" t="s">
        <v>11882</v>
      </c>
      <c r="E60" t="s">
        <v>11940</v>
      </c>
      <c r="F60" t="s">
        <v>679</v>
      </c>
      <c r="G60">
        <f t="shared" si="1"/>
        <v>64</v>
      </c>
      <c r="H60">
        <f t="shared" si="2"/>
        <v>4</v>
      </c>
      <c r="I60">
        <f t="shared" si="3"/>
        <v>1</v>
      </c>
      <c r="J60" s="2">
        <f t="shared" si="4"/>
        <v>1</v>
      </c>
      <c r="K60" s="2">
        <f t="shared" si="5"/>
        <v>0</v>
      </c>
      <c r="L60" s="2">
        <f t="shared" si="6"/>
        <v>0</v>
      </c>
      <c r="M60" s="4" t="str">
        <f t="shared" si="7"/>
        <v>1</v>
      </c>
      <c r="N60">
        <f t="shared" si="8"/>
        <v>4</v>
      </c>
    </row>
    <row r="61" spans="1:14" x14ac:dyDescent="0.45">
      <c r="A61">
        <v>4</v>
      </c>
      <c r="B61">
        <v>66</v>
      </c>
      <c r="C61" t="str">
        <f t="shared" si="0"/>
        <v>42</v>
      </c>
      <c r="D61" t="s">
        <v>11882</v>
      </c>
      <c r="E61" t="s">
        <v>11941</v>
      </c>
      <c r="F61" t="s">
        <v>675</v>
      </c>
      <c r="G61">
        <f t="shared" si="1"/>
        <v>64</v>
      </c>
      <c r="H61">
        <f t="shared" si="2"/>
        <v>4</v>
      </c>
      <c r="I61">
        <f t="shared" si="3"/>
        <v>2</v>
      </c>
      <c r="J61" s="2">
        <f t="shared" si="4"/>
        <v>1</v>
      </c>
      <c r="K61" s="2">
        <f t="shared" si="5"/>
        <v>0</v>
      </c>
      <c r="L61" s="2">
        <f t="shared" si="6"/>
        <v>0</v>
      </c>
      <c r="M61" s="4" t="str">
        <f t="shared" si="7"/>
        <v>2</v>
      </c>
      <c r="N61">
        <f t="shared" si="8"/>
        <v>4</v>
      </c>
    </row>
    <row r="62" spans="1:14" x14ac:dyDescent="0.45">
      <c r="A62">
        <v>4</v>
      </c>
      <c r="B62">
        <v>67</v>
      </c>
      <c r="C62" t="str">
        <f t="shared" si="0"/>
        <v>43</v>
      </c>
      <c r="D62" t="s">
        <v>11882</v>
      </c>
      <c r="E62" t="s">
        <v>11942</v>
      </c>
      <c r="F62" t="s">
        <v>7967</v>
      </c>
      <c r="G62">
        <f t="shared" si="1"/>
        <v>64</v>
      </c>
      <c r="H62">
        <f t="shared" si="2"/>
        <v>4</v>
      </c>
      <c r="I62">
        <f t="shared" si="3"/>
        <v>3</v>
      </c>
      <c r="J62" s="2">
        <f t="shared" si="4"/>
        <v>1</v>
      </c>
      <c r="K62" s="2">
        <f t="shared" si="5"/>
        <v>0</v>
      </c>
      <c r="L62" s="2">
        <f t="shared" si="6"/>
        <v>0</v>
      </c>
      <c r="M62" s="4" t="str">
        <f t="shared" si="7"/>
        <v>3</v>
      </c>
      <c r="N62">
        <f t="shared" si="8"/>
        <v>4</v>
      </c>
    </row>
    <row r="63" spans="1:14" x14ac:dyDescent="0.45">
      <c r="A63">
        <v>4</v>
      </c>
      <c r="B63">
        <v>68</v>
      </c>
      <c r="C63" t="str">
        <f t="shared" si="0"/>
        <v>44</v>
      </c>
      <c r="D63" t="s">
        <v>11882</v>
      </c>
      <c r="E63" t="s">
        <v>11943</v>
      </c>
      <c r="F63" t="s">
        <v>685</v>
      </c>
      <c r="G63">
        <f t="shared" si="1"/>
        <v>64</v>
      </c>
      <c r="H63">
        <f t="shared" si="2"/>
        <v>4</v>
      </c>
      <c r="I63">
        <f t="shared" si="3"/>
        <v>4</v>
      </c>
      <c r="J63" s="2">
        <f t="shared" si="4"/>
        <v>1</v>
      </c>
      <c r="K63" s="2">
        <f t="shared" si="5"/>
        <v>0</v>
      </c>
      <c r="L63" s="2">
        <f t="shared" si="6"/>
        <v>0</v>
      </c>
      <c r="M63" s="4" t="str">
        <f t="shared" si="7"/>
        <v>4</v>
      </c>
      <c r="N63">
        <f t="shared" si="8"/>
        <v>4</v>
      </c>
    </row>
    <row r="64" spans="1:14" x14ac:dyDescent="0.45">
      <c r="A64">
        <v>4</v>
      </c>
      <c r="B64">
        <v>69</v>
      </c>
      <c r="C64" t="str">
        <f t="shared" si="0"/>
        <v>45</v>
      </c>
      <c r="D64" t="s">
        <v>11882</v>
      </c>
      <c r="E64" t="s">
        <v>11944</v>
      </c>
      <c r="F64" t="s">
        <v>7968</v>
      </c>
      <c r="G64">
        <f t="shared" si="1"/>
        <v>64</v>
      </c>
      <c r="H64">
        <f t="shared" si="2"/>
        <v>4</v>
      </c>
      <c r="I64">
        <f t="shared" si="3"/>
        <v>5</v>
      </c>
      <c r="J64" s="2">
        <f t="shared" si="4"/>
        <v>1</v>
      </c>
      <c r="K64" s="2">
        <f t="shared" si="5"/>
        <v>0</v>
      </c>
      <c r="L64" s="2">
        <f t="shared" si="6"/>
        <v>0</v>
      </c>
      <c r="M64" s="4" t="str">
        <f t="shared" si="7"/>
        <v>5</v>
      </c>
      <c r="N64">
        <f t="shared" si="8"/>
        <v>4</v>
      </c>
    </row>
    <row r="65" spans="1:14" x14ac:dyDescent="0.45">
      <c r="A65">
        <v>4</v>
      </c>
      <c r="B65">
        <v>70</v>
      </c>
      <c r="C65" t="str">
        <f t="shared" si="0"/>
        <v>46</v>
      </c>
      <c r="D65" t="s">
        <v>11882</v>
      </c>
      <c r="E65" t="s">
        <v>11945</v>
      </c>
      <c r="F65" t="s">
        <v>683</v>
      </c>
      <c r="G65">
        <f t="shared" si="1"/>
        <v>64</v>
      </c>
      <c r="H65">
        <f t="shared" si="2"/>
        <v>4</v>
      </c>
      <c r="I65">
        <f t="shared" si="3"/>
        <v>6</v>
      </c>
      <c r="J65" s="2">
        <f t="shared" si="4"/>
        <v>1</v>
      </c>
      <c r="K65" s="2">
        <f t="shared" si="5"/>
        <v>0</v>
      </c>
      <c r="L65" s="2">
        <f t="shared" si="6"/>
        <v>0</v>
      </c>
      <c r="M65" s="4" t="str">
        <f t="shared" si="7"/>
        <v>6</v>
      </c>
      <c r="N65">
        <f t="shared" si="8"/>
        <v>4</v>
      </c>
    </row>
    <row r="66" spans="1:14" x14ac:dyDescent="0.45">
      <c r="A66">
        <v>4</v>
      </c>
      <c r="B66">
        <v>71</v>
      </c>
      <c r="C66" t="str">
        <f t="shared" si="0"/>
        <v>47</v>
      </c>
      <c r="D66" t="s">
        <v>11882</v>
      </c>
      <c r="E66" t="s">
        <v>11946</v>
      </c>
      <c r="F66" t="s">
        <v>683</v>
      </c>
      <c r="G66">
        <f t="shared" si="1"/>
        <v>64</v>
      </c>
      <c r="H66">
        <f t="shared" si="2"/>
        <v>4</v>
      </c>
      <c r="I66">
        <f t="shared" si="3"/>
        <v>7</v>
      </c>
      <c r="J66" s="2">
        <f t="shared" si="4"/>
        <v>1</v>
      </c>
      <c r="K66" s="2">
        <f t="shared" si="5"/>
        <v>0</v>
      </c>
      <c r="L66" s="2">
        <f t="shared" si="6"/>
        <v>0</v>
      </c>
      <c r="M66" s="4" t="str">
        <f t="shared" si="7"/>
        <v>7</v>
      </c>
      <c r="N66">
        <f t="shared" si="8"/>
        <v>4</v>
      </c>
    </row>
    <row r="67" spans="1:14" x14ac:dyDescent="0.45">
      <c r="A67">
        <v>4</v>
      </c>
      <c r="B67">
        <v>72</v>
      </c>
      <c r="C67" t="str">
        <f t="shared" ref="C67:C130" si="9">DEC2HEX(B67)</f>
        <v>48</v>
      </c>
      <c r="D67" t="s">
        <v>11882</v>
      </c>
      <c r="E67" t="s">
        <v>11947</v>
      </c>
      <c r="F67" t="s">
        <v>7967</v>
      </c>
      <c r="G67">
        <f t="shared" ref="G67:G130" si="10">_xlfn.BITAND(HEX2DEC(C67),HEX2DEC($G$1))</f>
        <v>64</v>
      </c>
      <c r="H67">
        <f t="shared" ref="H67:H130" si="11">_xlfn.BITRSHIFT(_xlfn.BITAND(B67,496),4)</f>
        <v>4</v>
      </c>
      <c r="I67">
        <f t="shared" ref="I67:I130" si="12">_xlfn.BITAND(B67,15)</f>
        <v>8</v>
      </c>
      <c r="J67" s="2">
        <f t="shared" ref="J67:J130" si="13">_xlfn.BITRSHIFT(G67,6)</f>
        <v>1</v>
      </c>
      <c r="K67" s="2">
        <f t="shared" ref="K67:K130" si="14">_xlfn.BITAND(HEX2DEC(C67),HEX2DEC($K$1))</f>
        <v>0</v>
      </c>
      <c r="L67" s="2">
        <f t="shared" ref="L67:L130" si="15">_xlfn.BITRSHIFT(K67,4)</f>
        <v>0</v>
      </c>
      <c r="M67" s="4" t="str">
        <f t="shared" ref="M67:M130" si="16">DEC2HEX(_xlfn.BITAND(B67,15))</f>
        <v>8</v>
      </c>
      <c r="N67">
        <f t="shared" ref="N67:N130" si="17">_xlfn.BITRSHIFT(_xlfn.BITAND(B67,496),4)</f>
        <v>4</v>
      </c>
    </row>
    <row r="68" spans="1:14" x14ac:dyDescent="0.45">
      <c r="A68">
        <v>4</v>
      </c>
      <c r="B68">
        <v>73</v>
      </c>
      <c r="C68" t="str">
        <f t="shared" si="9"/>
        <v>49</v>
      </c>
      <c r="D68" t="s">
        <v>11882</v>
      </c>
      <c r="E68" t="s">
        <v>11948</v>
      </c>
      <c r="F68" t="s">
        <v>676</v>
      </c>
      <c r="G68">
        <f t="shared" si="10"/>
        <v>64</v>
      </c>
      <c r="H68">
        <f t="shared" si="11"/>
        <v>4</v>
      </c>
      <c r="I68">
        <f t="shared" si="12"/>
        <v>9</v>
      </c>
      <c r="J68" s="2">
        <f t="shared" si="13"/>
        <v>1</v>
      </c>
      <c r="K68" s="2">
        <f t="shared" si="14"/>
        <v>0</v>
      </c>
      <c r="L68" s="2">
        <f t="shared" si="15"/>
        <v>0</v>
      </c>
      <c r="M68" s="4" t="str">
        <f t="shared" si="16"/>
        <v>9</v>
      </c>
      <c r="N68">
        <f t="shared" si="17"/>
        <v>4</v>
      </c>
    </row>
    <row r="69" spans="1:14" x14ac:dyDescent="0.45">
      <c r="A69">
        <v>4</v>
      </c>
      <c r="B69">
        <v>74</v>
      </c>
      <c r="C69" t="str">
        <f t="shared" si="9"/>
        <v>4A</v>
      </c>
      <c r="D69" t="s">
        <v>11882</v>
      </c>
      <c r="E69" t="s">
        <v>11949</v>
      </c>
      <c r="F69" t="s">
        <v>682</v>
      </c>
      <c r="G69">
        <f t="shared" si="10"/>
        <v>64</v>
      </c>
      <c r="H69">
        <f t="shared" si="11"/>
        <v>4</v>
      </c>
      <c r="I69">
        <f t="shared" si="12"/>
        <v>10</v>
      </c>
      <c r="J69" s="2">
        <f t="shared" si="13"/>
        <v>1</v>
      </c>
      <c r="K69" s="2">
        <f t="shared" si="14"/>
        <v>0</v>
      </c>
      <c r="L69" s="2">
        <f t="shared" si="15"/>
        <v>0</v>
      </c>
      <c r="M69" s="4" t="str">
        <f t="shared" si="16"/>
        <v>A</v>
      </c>
      <c r="N69">
        <f t="shared" si="17"/>
        <v>4</v>
      </c>
    </row>
    <row r="70" spans="1:14" x14ac:dyDescent="0.45">
      <c r="A70">
        <v>4</v>
      </c>
      <c r="B70">
        <v>75</v>
      </c>
      <c r="C70" t="str">
        <f t="shared" si="9"/>
        <v>4B</v>
      </c>
      <c r="D70" t="s">
        <v>11882</v>
      </c>
      <c r="E70" t="s">
        <v>11950</v>
      </c>
      <c r="F70" t="s">
        <v>684</v>
      </c>
      <c r="G70">
        <f t="shared" si="10"/>
        <v>64</v>
      </c>
      <c r="H70">
        <f t="shared" si="11"/>
        <v>4</v>
      </c>
      <c r="I70">
        <f t="shared" si="12"/>
        <v>11</v>
      </c>
      <c r="J70" s="2">
        <f t="shared" si="13"/>
        <v>1</v>
      </c>
      <c r="K70" s="2">
        <f t="shared" si="14"/>
        <v>0</v>
      </c>
      <c r="L70" s="2">
        <f t="shared" si="15"/>
        <v>0</v>
      </c>
      <c r="M70" s="4" t="str">
        <f t="shared" si="16"/>
        <v>B</v>
      </c>
      <c r="N70">
        <f t="shared" si="17"/>
        <v>4</v>
      </c>
    </row>
    <row r="71" spans="1:14" x14ac:dyDescent="0.45">
      <c r="A71">
        <v>4</v>
      </c>
      <c r="B71">
        <v>76</v>
      </c>
      <c r="C71" t="str">
        <f t="shared" si="9"/>
        <v>4C</v>
      </c>
      <c r="D71" t="s">
        <v>11882</v>
      </c>
      <c r="E71" t="s">
        <v>11951</v>
      </c>
      <c r="F71" t="s">
        <v>683</v>
      </c>
      <c r="G71">
        <f t="shared" si="10"/>
        <v>64</v>
      </c>
      <c r="H71">
        <f t="shared" si="11"/>
        <v>4</v>
      </c>
      <c r="I71">
        <f t="shared" si="12"/>
        <v>12</v>
      </c>
      <c r="J71" s="2">
        <f t="shared" si="13"/>
        <v>1</v>
      </c>
      <c r="K71" s="2">
        <f t="shared" si="14"/>
        <v>0</v>
      </c>
      <c r="L71" s="2">
        <f t="shared" si="15"/>
        <v>0</v>
      </c>
      <c r="M71" s="4" t="str">
        <f t="shared" si="16"/>
        <v>C</v>
      </c>
      <c r="N71">
        <f t="shared" si="17"/>
        <v>4</v>
      </c>
    </row>
    <row r="72" spans="1:14" x14ac:dyDescent="0.45">
      <c r="A72">
        <v>4</v>
      </c>
      <c r="B72">
        <v>77</v>
      </c>
      <c r="C72" t="str">
        <f t="shared" si="9"/>
        <v>4D</v>
      </c>
      <c r="D72" t="s">
        <v>11882</v>
      </c>
      <c r="E72" t="s">
        <v>11952</v>
      </c>
      <c r="F72" t="s">
        <v>683</v>
      </c>
      <c r="G72">
        <f t="shared" si="10"/>
        <v>64</v>
      </c>
      <c r="H72">
        <f t="shared" si="11"/>
        <v>4</v>
      </c>
      <c r="I72">
        <f t="shared" si="12"/>
        <v>13</v>
      </c>
      <c r="J72" s="2">
        <f t="shared" si="13"/>
        <v>1</v>
      </c>
      <c r="K72" s="2">
        <f t="shared" si="14"/>
        <v>0</v>
      </c>
      <c r="L72" s="2">
        <f t="shared" si="15"/>
        <v>0</v>
      </c>
      <c r="M72" s="4" t="str">
        <f t="shared" si="16"/>
        <v>D</v>
      </c>
      <c r="N72">
        <f t="shared" si="17"/>
        <v>4</v>
      </c>
    </row>
    <row r="73" spans="1:14" x14ac:dyDescent="0.45">
      <c r="A73">
        <v>4</v>
      </c>
      <c r="B73">
        <v>78</v>
      </c>
      <c r="C73" t="str">
        <f t="shared" si="9"/>
        <v>4E</v>
      </c>
      <c r="D73" t="s">
        <v>11882</v>
      </c>
      <c r="E73" t="s">
        <v>11953</v>
      </c>
      <c r="F73" t="s">
        <v>683</v>
      </c>
      <c r="G73">
        <f t="shared" si="10"/>
        <v>64</v>
      </c>
      <c r="H73">
        <f t="shared" si="11"/>
        <v>4</v>
      </c>
      <c r="I73">
        <f t="shared" si="12"/>
        <v>14</v>
      </c>
      <c r="J73" s="2">
        <f t="shared" si="13"/>
        <v>1</v>
      </c>
      <c r="K73" s="2">
        <f t="shared" si="14"/>
        <v>0</v>
      </c>
      <c r="L73" s="2">
        <f t="shared" si="15"/>
        <v>0</v>
      </c>
      <c r="M73" s="4" t="str">
        <f t="shared" si="16"/>
        <v>E</v>
      </c>
      <c r="N73">
        <f t="shared" si="17"/>
        <v>4</v>
      </c>
    </row>
    <row r="74" spans="1:14" x14ac:dyDescent="0.45">
      <c r="A74">
        <v>4</v>
      </c>
      <c r="B74">
        <v>80</v>
      </c>
      <c r="C74" t="str">
        <f t="shared" si="9"/>
        <v>50</v>
      </c>
      <c r="D74" t="s">
        <v>11882</v>
      </c>
      <c r="E74" t="s">
        <v>11954</v>
      </c>
      <c r="F74" t="s">
        <v>683</v>
      </c>
      <c r="G74">
        <f t="shared" si="10"/>
        <v>64</v>
      </c>
      <c r="H74">
        <f t="shared" si="11"/>
        <v>5</v>
      </c>
      <c r="I74">
        <f t="shared" si="12"/>
        <v>0</v>
      </c>
      <c r="J74" s="2">
        <f t="shared" si="13"/>
        <v>1</v>
      </c>
      <c r="K74" s="2">
        <f t="shared" si="14"/>
        <v>16</v>
      </c>
      <c r="L74" s="2">
        <f t="shared" si="15"/>
        <v>1</v>
      </c>
      <c r="M74" s="4" t="str">
        <f t="shared" si="16"/>
        <v>0</v>
      </c>
      <c r="N74">
        <f t="shared" si="17"/>
        <v>5</v>
      </c>
    </row>
    <row r="75" spans="1:14" x14ac:dyDescent="0.45">
      <c r="A75">
        <v>4</v>
      </c>
      <c r="B75">
        <v>81</v>
      </c>
      <c r="C75" t="str">
        <f t="shared" si="9"/>
        <v>51</v>
      </c>
      <c r="D75" t="s">
        <v>11882</v>
      </c>
      <c r="E75" t="s">
        <v>11955</v>
      </c>
      <c r="F75" t="s">
        <v>681</v>
      </c>
      <c r="G75">
        <f t="shared" si="10"/>
        <v>64</v>
      </c>
      <c r="H75">
        <f t="shared" si="11"/>
        <v>5</v>
      </c>
      <c r="I75">
        <f t="shared" si="12"/>
        <v>1</v>
      </c>
      <c r="J75" s="2">
        <f t="shared" si="13"/>
        <v>1</v>
      </c>
      <c r="K75" s="2">
        <f t="shared" si="14"/>
        <v>16</v>
      </c>
      <c r="L75" s="2">
        <f t="shared" si="15"/>
        <v>1</v>
      </c>
      <c r="M75" s="4" t="str">
        <f t="shared" si="16"/>
        <v>1</v>
      </c>
      <c r="N75">
        <f t="shared" si="17"/>
        <v>5</v>
      </c>
    </row>
    <row r="76" spans="1:14" x14ac:dyDescent="0.45">
      <c r="A76">
        <v>4</v>
      </c>
      <c r="B76">
        <v>82</v>
      </c>
      <c r="C76" t="str">
        <f t="shared" si="9"/>
        <v>52</v>
      </c>
      <c r="D76" t="s">
        <v>11882</v>
      </c>
      <c r="E76" t="s">
        <v>11956</v>
      </c>
      <c r="F76" t="s">
        <v>687</v>
      </c>
      <c r="G76">
        <f t="shared" si="10"/>
        <v>64</v>
      </c>
      <c r="H76">
        <f t="shared" si="11"/>
        <v>5</v>
      </c>
      <c r="I76">
        <f t="shared" si="12"/>
        <v>2</v>
      </c>
      <c r="J76" s="2">
        <f t="shared" si="13"/>
        <v>1</v>
      </c>
      <c r="K76" s="2">
        <f t="shared" si="14"/>
        <v>16</v>
      </c>
      <c r="L76" s="2">
        <f t="shared" si="15"/>
        <v>1</v>
      </c>
      <c r="M76" s="4" t="str">
        <f t="shared" si="16"/>
        <v>2</v>
      </c>
      <c r="N76">
        <f t="shared" si="17"/>
        <v>5</v>
      </c>
    </row>
    <row r="77" spans="1:14" x14ac:dyDescent="0.45">
      <c r="A77">
        <v>4</v>
      </c>
      <c r="B77">
        <v>83</v>
      </c>
      <c r="C77" t="str">
        <f t="shared" si="9"/>
        <v>53</v>
      </c>
      <c r="D77" t="s">
        <v>11882</v>
      </c>
      <c r="E77" t="s">
        <v>11957</v>
      </c>
      <c r="F77" t="s">
        <v>695</v>
      </c>
      <c r="G77">
        <f t="shared" si="10"/>
        <v>64</v>
      </c>
      <c r="H77">
        <f t="shared" si="11"/>
        <v>5</v>
      </c>
      <c r="I77">
        <f t="shared" si="12"/>
        <v>3</v>
      </c>
      <c r="J77" s="2">
        <f t="shared" si="13"/>
        <v>1</v>
      </c>
      <c r="K77" s="2">
        <f t="shared" si="14"/>
        <v>16</v>
      </c>
      <c r="L77" s="2">
        <f t="shared" si="15"/>
        <v>1</v>
      </c>
      <c r="M77" s="4" t="str">
        <f t="shared" si="16"/>
        <v>3</v>
      </c>
      <c r="N77">
        <f t="shared" si="17"/>
        <v>5</v>
      </c>
    </row>
    <row r="78" spans="1:14" x14ac:dyDescent="0.45">
      <c r="A78">
        <v>4</v>
      </c>
      <c r="B78">
        <v>84</v>
      </c>
      <c r="C78" t="str">
        <f t="shared" si="9"/>
        <v>54</v>
      </c>
      <c r="D78" t="s">
        <v>11882</v>
      </c>
      <c r="E78" t="s">
        <v>11958</v>
      </c>
      <c r="F78" t="s">
        <v>7969</v>
      </c>
      <c r="G78">
        <f t="shared" si="10"/>
        <v>64</v>
      </c>
      <c r="H78">
        <f t="shared" si="11"/>
        <v>5</v>
      </c>
      <c r="I78">
        <f t="shared" si="12"/>
        <v>4</v>
      </c>
      <c r="J78" s="2">
        <f t="shared" si="13"/>
        <v>1</v>
      </c>
      <c r="K78" s="2">
        <f t="shared" si="14"/>
        <v>16</v>
      </c>
      <c r="L78" s="2">
        <f t="shared" si="15"/>
        <v>1</v>
      </c>
      <c r="M78" s="4" t="str">
        <f t="shared" si="16"/>
        <v>4</v>
      </c>
      <c r="N78">
        <f t="shared" si="17"/>
        <v>5</v>
      </c>
    </row>
    <row r="79" spans="1:14" x14ac:dyDescent="0.45">
      <c r="A79">
        <v>4</v>
      </c>
      <c r="B79">
        <v>85</v>
      </c>
      <c r="C79" t="str">
        <f t="shared" si="9"/>
        <v>55</v>
      </c>
      <c r="D79" t="s">
        <v>11882</v>
      </c>
      <c r="E79" t="s">
        <v>11959</v>
      </c>
      <c r="F79" t="s">
        <v>7970</v>
      </c>
      <c r="G79">
        <f t="shared" si="10"/>
        <v>64</v>
      </c>
      <c r="H79">
        <f t="shared" si="11"/>
        <v>5</v>
      </c>
      <c r="I79">
        <f t="shared" si="12"/>
        <v>5</v>
      </c>
      <c r="J79" s="2">
        <f t="shared" si="13"/>
        <v>1</v>
      </c>
      <c r="K79" s="2">
        <f t="shared" si="14"/>
        <v>16</v>
      </c>
      <c r="L79" s="2">
        <f t="shared" si="15"/>
        <v>1</v>
      </c>
      <c r="M79" s="4" t="str">
        <f t="shared" si="16"/>
        <v>5</v>
      </c>
      <c r="N79">
        <f t="shared" si="17"/>
        <v>5</v>
      </c>
    </row>
    <row r="80" spans="1:14" x14ac:dyDescent="0.45">
      <c r="A80">
        <v>4</v>
      </c>
      <c r="B80">
        <v>86</v>
      </c>
      <c r="C80" t="str">
        <f t="shared" si="9"/>
        <v>56</v>
      </c>
      <c r="D80" t="s">
        <v>11882</v>
      </c>
      <c r="E80" t="s">
        <v>11960</v>
      </c>
      <c r="F80" t="s">
        <v>7969</v>
      </c>
      <c r="G80">
        <f t="shared" si="10"/>
        <v>64</v>
      </c>
      <c r="H80">
        <f t="shared" si="11"/>
        <v>5</v>
      </c>
      <c r="I80">
        <f t="shared" si="12"/>
        <v>6</v>
      </c>
      <c r="J80" s="2">
        <f t="shared" si="13"/>
        <v>1</v>
      </c>
      <c r="K80" s="2">
        <f t="shared" si="14"/>
        <v>16</v>
      </c>
      <c r="L80" s="2">
        <f t="shared" si="15"/>
        <v>1</v>
      </c>
      <c r="M80" s="4" t="str">
        <f t="shared" si="16"/>
        <v>6</v>
      </c>
      <c r="N80">
        <f t="shared" si="17"/>
        <v>5</v>
      </c>
    </row>
    <row r="81" spans="1:14" x14ac:dyDescent="0.45">
      <c r="A81">
        <v>4</v>
      </c>
      <c r="B81">
        <v>87</v>
      </c>
      <c r="C81" t="str">
        <f t="shared" si="9"/>
        <v>57</v>
      </c>
      <c r="D81" t="s">
        <v>11882</v>
      </c>
      <c r="E81" t="s">
        <v>11961</v>
      </c>
      <c r="F81" t="s">
        <v>686</v>
      </c>
      <c r="G81">
        <f t="shared" si="10"/>
        <v>64</v>
      </c>
      <c r="H81">
        <f t="shared" si="11"/>
        <v>5</v>
      </c>
      <c r="I81">
        <f t="shared" si="12"/>
        <v>7</v>
      </c>
      <c r="J81" s="2">
        <f t="shared" si="13"/>
        <v>1</v>
      </c>
      <c r="K81" s="2">
        <f t="shared" si="14"/>
        <v>16</v>
      </c>
      <c r="L81" s="2">
        <f t="shared" si="15"/>
        <v>1</v>
      </c>
      <c r="M81" s="4" t="str">
        <f t="shared" si="16"/>
        <v>7</v>
      </c>
      <c r="N81">
        <f t="shared" si="17"/>
        <v>5</v>
      </c>
    </row>
    <row r="82" spans="1:14" x14ac:dyDescent="0.45">
      <c r="A82">
        <v>4</v>
      </c>
      <c r="B82">
        <v>88</v>
      </c>
      <c r="C82" t="str">
        <f t="shared" si="9"/>
        <v>58</v>
      </c>
      <c r="D82" t="s">
        <v>11882</v>
      </c>
      <c r="E82" t="s">
        <v>11962</v>
      </c>
      <c r="F82" t="s">
        <v>7971</v>
      </c>
      <c r="G82">
        <f t="shared" si="10"/>
        <v>64</v>
      </c>
      <c r="H82">
        <f t="shared" si="11"/>
        <v>5</v>
      </c>
      <c r="I82">
        <f t="shared" si="12"/>
        <v>8</v>
      </c>
      <c r="J82" s="2">
        <f t="shared" si="13"/>
        <v>1</v>
      </c>
      <c r="K82" s="2">
        <f t="shared" si="14"/>
        <v>16</v>
      </c>
      <c r="L82" s="2">
        <f t="shared" si="15"/>
        <v>1</v>
      </c>
      <c r="M82" s="4" t="str">
        <f t="shared" si="16"/>
        <v>8</v>
      </c>
      <c r="N82">
        <f t="shared" si="17"/>
        <v>5</v>
      </c>
    </row>
    <row r="83" spans="1:14" x14ac:dyDescent="0.45">
      <c r="A83">
        <v>4</v>
      </c>
      <c r="B83">
        <v>89</v>
      </c>
      <c r="C83" t="str">
        <f t="shared" si="9"/>
        <v>59</v>
      </c>
      <c r="D83" t="s">
        <v>11882</v>
      </c>
      <c r="E83" t="s">
        <v>11963</v>
      </c>
      <c r="F83" t="s">
        <v>7972</v>
      </c>
      <c r="G83">
        <f t="shared" si="10"/>
        <v>64</v>
      </c>
      <c r="H83">
        <f t="shared" si="11"/>
        <v>5</v>
      </c>
      <c r="I83">
        <f t="shared" si="12"/>
        <v>9</v>
      </c>
      <c r="J83" s="2">
        <f t="shared" si="13"/>
        <v>1</v>
      </c>
      <c r="K83" s="2">
        <f t="shared" si="14"/>
        <v>16</v>
      </c>
      <c r="L83" s="2">
        <f t="shared" si="15"/>
        <v>1</v>
      </c>
      <c r="M83" s="4" t="str">
        <f t="shared" si="16"/>
        <v>9</v>
      </c>
      <c r="N83">
        <f t="shared" si="17"/>
        <v>5</v>
      </c>
    </row>
    <row r="84" spans="1:14" x14ac:dyDescent="0.45">
      <c r="A84">
        <v>4</v>
      </c>
      <c r="B84">
        <v>90</v>
      </c>
      <c r="C84" t="str">
        <f t="shared" si="9"/>
        <v>5A</v>
      </c>
      <c r="D84" t="s">
        <v>11882</v>
      </c>
      <c r="E84" t="s">
        <v>11964</v>
      </c>
      <c r="F84" t="s">
        <v>7973</v>
      </c>
      <c r="G84">
        <f t="shared" si="10"/>
        <v>64</v>
      </c>
      <c r="H84">
        <f t="shared" si="11"/>
        <v>5</v>
      </c>
      <c r="I84">
        <f t="shared" si="12"/>
        <v>10</v>
      </c>
      <c r="J84" s="2">
        <f t="shared" si="13"/>
        <v>1</v>
      </c>
      <c r="K84" s="2">
        <f t="shared" si="14"/>
        <v>16</v>
      </c>
      <c r="L84" s="2">
        <f t="shared" si="15"/>
        <v>1</v>
      </c>
      <c r="M84" s="4" t="str">
        <f t="shared" si="16"/>
        <v>A</v>
      </c>
      <c r="N84">
        <f t="shared" si="17"/>
        <v>5</v>
      </c>
    </row>
    <row r="85" spans="1:14" x14ac:dyDescent="0.45">
      <c r="A85">
        <v>4</v>
      </c>
      <c r="B85">
        <v>91</v>
      </c>
      <c r="C85" t="str">
        <f t="shared" si="9"/>
        <v>5B</v>
      </c>
      <c r="D85" t="s">
        <v>11882</v>
      </c>
      <c r="E85" t="s">
        <v>11965</v>
      </c>
      <c r="F85" t="s">
        <v>692</v>
      </c>
      <c r="G85">
        <f t="shared" si="10"/>
        <v>64</v>
      </c>
      <c r="H85">
        <f t="shared" si="11"/>
        <v>5</v>
      </c>
      <c r="I85">
        <f t="shared" si="12"/>
        <v>11</v>
      </c>
      <c r="J85" s="2">
        <f t="shared" si="13"/>
        <v>1</v>
      </c>
      <c r="K85" s="2">
        <f t="shared" si="14"/>
        <v>16</v>
      </c>
      <c r="L85" s="2">
        <f t="shared" si="15"/>
        <v>1</v>
      </c>
      <c r="M85" s="4" t="str">
        <f t="shared" si="16"/>
        <v>B</v>
      </c>
      <c r="N85">
        <f t="shared" si="17"/>
        <v>5</v>
      </c>
    </row>
    <row r="86" spans="1:14" x14ac:dyDescent="0.45">
      <c r="A86">
        <v>4</v>
      </c>
      <c r="B86">
        <v>92</v>
      </c>
      <c r="C86" t="str">
        <f t="shared" si="9"/>
        <v>5C</v>
      </c>
      <c r="D86" t="s">
        <v>11882</v>
      </c>
      <c r="E86" t="s">
        <v>11966</v>
      </c>
      <c r="F86" t="s">
        <v>699</v>
      </c>
      <c r="G86">
        <f t="shared" si="10"/>
        <v>64</v>
      </c>
      <c r="H86">
        <f t="shared" si="11"/>
        <v>5</v>
      </c>
      <c r="I86">
        <f t="shared" si="12"/>
        <v>12</v>
      </c>
      <c r="J86" s="2">
        <f t="shared" si="13"/>
        <v>1</v>
      </c>
      <c r="K86" s="2">
        <f t="shared" si="14"/>
        <v>16</v>
      </c>
      <c r="L86" s="2">
        <f t="shared" si="15"/>
        <v>1</v>
      </c>
      <c r="M86" s="4" t="str">
        <f t="shared" si="16"/>
        <v>C</v>
      </c>
      <c r="N86">
        <f t="shared" si="17"/>
        <v>5</v>
      </c>
    </row>
    <row r="87" spans="1:14" x14ac:dyDescent="0.45">
      <c r="A87">
        <v>4</v>
      </c>
      <c r="B87">
        <v>93</v>
      </c>
      <c r="C87" t="str">
        <f t="shared" si="9"/>
        <v>5D</v>
      </c>
      <c r="D87" t="s">
        <v>11882</v>
      </c>
      <c r="E87" t="s">
        <v>11967</v>
      </c>
      <c r="F87" t="s">
        <v>716</v>
      </c>
      <c r="G87">
        <f t="shared" si="10"/>
        <v>64</v>
      </c>
      <c r="H87">
        <f t="shared" si="11"/>
        <v>5</v>
      </c>
      <c r="I87">
        <f t="shared" si="12"/>
        <v>13</v>
      </c>
      <c r="J87" s="2">
        <f t="shared" si="13"/>
        <v>1</v>
      </c>
      <c r="K87" s="2">
        <f t="shared" si="14"/>
        <v>16</v>
      </c>
      <c r="L87" s="2">
        <f t="shared" si="15"/>
        <v>1</v>
      </c>
      <c r="M87" s="4" t="str">
        <f t="shared" si="16"/>
        <v>D</v>
      </c>
      <c r="N87">
        <f t="shared" si="17"/>
        <v>5</v>
      </c>
    </row>
    <row r="88" spans="1:14" x14ac:dyDescent="0.45">
      <c r="A88">
        <v>4</v>
      </c>
      <c r="B88">
        <v>94</v>
      </c>
      <c r="C88" t="str">
        <f t="shared" si="9"/>
        <v>5E</v>
      </c>
      <c r="D88" t="s">
        <v>11882</v>
      </c>
      <c r="E88" t="s">
        <v>11968</v>
      </c>
      <c r="F88" t="s">
        <v>716</v>
      </c>
      <c r="G88">
        <f t="shared" si="10"/>
        <v>64</v>
      </c>
      <c r="H88">
        <f t="shared" si="11"/>
        <v>5</v>
      </c>
      <c r="I88">
        <f t="shared" si="12"/>
        <v>14</v>
      </c>
      <c r="J88" s="2">
        <f t="shared" si="13"/>
        <v>1</v>
      </c>
      <c r="K88" s="2">
        <f t="shared" si="14"/>
        <v>16</v>
      </c>
      <c r="L88" s="2">
        <f t="shared" si="15"/>
        <v>1</v>
      </c>
      <c r="M88" s="4" t="str">
        <f t="shared" si="16"/>
        <v>E</v>
      </c>
      <c r="N88">
        <f t="shared" si="17"/>
        <v>5</v>
      </c>
    </row>
    <row r="89" spans="1:14" x14ac:dyDescent="0.45">
      <c r="A89">
        <v>4</v>
      </c>
      <c r="B89">
        <v>95</v>
      </c>
      <c r="C89" t="str">
        <f t="shared" si="9"/>
        <v>5F</v>
      </c>
      <c r="D89" t="s">
        <v>11882</v>
      </c>
      <c r="E89" t="s">
        <v>11969</v>
      </c>
      <c r="F89" t="s">
        <v>716</v>
      </c>
      <c r="G89">
        <f t="shared" si="10"/>
        <v>64</v>
      </c>
      <c r="H89">
        <f t="shared" si="11"/>
        <v>5</v>
      </c>
      <c r="I89">
        <f t="shared" si="12"/>
        <v>15</v>
      </c>
      <c r="J89" s="2">
        <f t="shared" si="13"/>
        <v>1</v>
      </c>
      <c r="K89" s="2">
        <f t="shared" si="14"/>
        <v>16</v>
      </c>
      <c r="L89" s="2">
        <f t="shared" si="15"/>
        <v>1</v>
      </c>
      <c r="M89" s="4" t="str">
        <f t="shared" si="16"/>
        <v>F</v>
      </c>
      <c r="N89">
        <f t="shared" si="17"/>
        <v>5</v>
      </c>
    </row>
    <row r="90" spans="1:14" x14ac:dyDescent="0.45">
      <c r="A90">
        <v>4</v>
      </c>
      <c r="B90">
        <v>96</v>
      </c>
      <c r="C90" t="str">
        <f t="shared" si="9"/>
        <v>60</v>
      </c>
      <c r="D90" t="s">
        <v>11882</v>
      </c>
      <c r="E90" t="s">
        <v>11970</v>
      </c>
      <c r="F90" t="s">
        <v>7974</v>
      </c>
      <c r="G90">
        <f t="shared" si="10"/>
        <v>64</v>
      </c>
      <c r="H90">
        <f t="shared" si="11"/>
        <v>6</v>
      </c>
      <c r="I90">
        <f t="shared" si="12"/>
        <v>0</v>
      </c>
      <c r="J90" s="2">
        <f t="shared" si="13"/>
        <v>1</v>
      </c>
      <c r="K90" s="2">
        <f t="shared" si="14"/>
        <v>32</v>
      </c>
      <c r="L90" s="2">
        <f t="shared" si="15"/>
        <v>2</v>
      </c>
      <c r="M90" s="4" t="str">
        <f t="shared" si="16"/>
        <v>0</v>
      </c>
      <c r="N90">
        <f t="shared" si="17"/>
        <v>6</v>
      </c>
    </row>
    <row r="91" spans="1:14" x14ac:dyDescent="0.45">
      <c r="A91">
        <v>4</v>
      </c>
      <c r="B91">
        <v>97</v>
      </c>
      <c r="C91" t="str">
        <f t="shared" si="9"/>
        <v>61</v>
      </c>
      <c r="D91" t="s">
        <v>11882</v>
      </c>
      <c r="E91" t="s">
        <v>11971</v>
      </c>
      <c r="F91" t="s">
        <v>694</v>
      </c>
      <c r="G91">
        <f t="shared" si="10"/>
        <v>64</v>
      </c>
      <c r="H91">
        <f t="shared" si="11"/>
        <v>6</v>
      </c>
      <c r="I91">
        <f t="shared" si="12"/>
        <v>1</v>
      </c>
      <c r="J91" s="2">
        <f t="shared" si="13"/>
        <v>1</v>
      </c>
      <c r="K91" s="2">
        <f t="shared" si="14"/>
        <v>32</v>
      </c>
      <c r="L91" s="2">
        <f t="shared" si="15"/>
        <v>2</v>
      </c>
      <c r="M91" s="4" t="str">
        <f t="shared" si="16"/>
        <v>1</v>
      </c>
      <c r="N91">
        <f t="shared" si="17"/>
        <v>6</v>
      </c>
    </row>
    <row r="92" spans="1:14" x14ac:dyDescent="0.45">
      <c r="A92">
        <v>4</v>
      </c>
      <c r="B92">
        <v>98</v>
      </c>
      <c r="C92" t="str">
        <f t="shared" si="9"/>
        <v>62</v>
      </c>
      <c r="D92" t="s">
        <v>11882</v>
      </c>
      <c r="E92" t="s">
        <v>11972</v>
      </c>
      <c r="F92" t="s">
        <v>716</v>
      </c>
      <c r="G92">
        <f t="shared" si="10"/>
        <v>64</v>
      </c>
      <c r="H92">
        <f t="shared" si="11"/>
        <v>6</v>
      </c>
      <c r="I92">
        <f t="shared" si="12"/>
        <v>2</v>
      </c>
      <c r="J92" s="2">
        <f t="shared" si="13"/>
        <v>1</v>
      </c>
      <c r="K92" s="2">
        <f t="shared" si="14"/>
        <v>32</v>
      </c>
      <c r="L92" s="2">
        <f t="shared" si="15"/>
        <v>2</v>
      </c>
      <c r="M92" s="4" t="str">
        <f t="shared" si="16"/>
        <v>2</v>
      </c>
      <c r="N92">
        <f t="shared" si="17"/>
        <v>6</v>
      </c>
    </row>
    <row r="93" spans="1:14" x14ac:dyDescent="0.45">
      <c r="A93">
        <v>4</v>
      </c>
      <c r="B93">
        <v>99</v>
      </c>
      <c r="C93" t="str">
        <f t="shared" si="9"/>
        <v>63</v>
      </c>
      <c r="D93" t="s">
        <v>11882</v>
      </c>
      <c r="E93" t="s">
        <v>11973</v>
      </c>
      <c r="F93" t="s">
        <v>7975</v>
      </c>
      <c r="G93">
        <f t="shared" si="10"/>
        <v>64</v>
      </c>
      <c r="H93">
        <f t="shared" si="11"/>
        <v>6</v>
      </c>
      <c r="I93">
        <f t="shared" si="12"/>
        <v>3</v>
      </c>
      <c r="J93" s="2">
        <f t="shared" si="13"/>
        <v>1</v>
      </c>
      <c r="K93" s="2">
        <f t="shared" si="14"/>
        <v>32</v>
      </c>
      <c r="L93" s="2">
        <f t="shared" si="15"/>
        <v>2</v>
      </c>
      <c r="M93" s="4" t="str">
        <f t="shared" si="16"/>
        <v>3</v>
      </c>
      <c r="N93">
        <f t="shared" si="17"/>
        <v>6</v>
      </c>
    </row>
    <row r="94" spans="1:14" x14ac:dyDescent="0.45">
      <c r="A94">
        <v>4</v>
      </c>
      <c r="B94">
        <v>100</v>
      </c>
      <c r="C94" t="str">
        <f t="shared" si="9"/>
        <v>64</v>
      </c>
      <c r="D94" t="s">
        <v>11882</v>
      </c>
      <c r="E94" t="s">
        <v>11974</v>
      </c>
      <c r="F94" t="s">
        <v>694</v>
      </c>
      <c r="G94">
        <f t="shared" si="10"/>
        <v>64</v>
      </c>
      <c r="H94">
        <f t="shared" si="11"/>
        <v>6</v>
      </c>
      <c r="I94">
        <f t="shared" si="12"/>
        <v>4</v>
      </c>
      <c r="J94" s="2">
        <f t="shared" si="13"/>
        <v>1</v>
      </c>
      <c r="K94" s="2">
        <f t="shared" si="14"/>
        <v>32</v>
      </c>
      <c r="L94" s="2">
        <f t="shared" si="15"/>
        <v>2</v>
      </c>
      <c r="M94" s="4" t="str">
        <f t="shared" si="16"/>
        <v>4</v>
      </c>
      <c r="N94">
        <f t="shared" si="17"/>
        <v>6</v>
      </c>
    </row>
    <row r="95" spans="1:14" x14ac:dyDescent="0.45">
      <c r="A95">
        <v>4</v>
      </c>
      <c r="B95">
        <v>101</v>
      </c>
      <c r="C95" t="str">
        <f t="shared" si="9"/>
        <v>65</v>
      </c>
      <c r="D95" t="s">
        <v>11882</v>
      </c>
      <c r="E95" t="s">
        <v>11975</v>
      </c>
      <c r="F95" t="s">
        <v>694</v>
      </c>
      <c r="G95">
        <f t="shared" si="10"/>
        <v>64</v>
      </c>
      <c r="H95">
        <f t="shared" si="11"/>
        <v>6</v>
      </c>
      <c r="I95">
        <f t="shared" si="12"/>
        <v>5</v>
      </c>
      <c r="J95" s="2">
        <f t="shared" si="13"/>
        <v>1</v>
      </c>
      <c r="K95" s="2">
        <f t="shared" si="14"/>
        <v>32</v>
      </c>
      <c r="L95" s="2">
        <f t="shared" si="15"/>
        <v>2</v>
      </c>
      <c r="M95" s="4" t="str">
        <f t="shared" si="16"/>
        <v>5</v>
      </c>
      <c r="N95">
        <f t="shared" si="17"/>
        <v>6</v>
      </c>
    </row>
    <row r="96" spans="1:14" x14ac:dyDescent="0.45">
      <c r="A96">
        <v>4</v>
      </c>
      <c r="B96">
        <v>102</v>
      </c>
      <c r="C96" t="str">
        <f t="shared" si="9"/>
        <v>66</v>
      </c>
      <c r="D96" t="s">
        <v>11882</v>
      </c>
      <c r="E96" t="s">
        <v>11976</v>
      </c>
      <c r="F96" t="s">
        <v>717</v>
      </c>
      <c r="G96">
        <f t="shared" si="10"/>
        <v>64</v>
      </c>
      <c r="H96">
        <f t="shared" si="11"/>
        <v>6</v>
      </c>
      <c r="I96">
        <f t="shared" si="12"/>
        <v>6</v>
      </c>
      <c r="J96" s="2">
        <f t="shared" si="13"/>
        <v>1</v>
      </c>
      <c r="K96" s="2">
        <f t="shared" si="14"/>
        <v>32</v>
      </c>
      <c r="L96" s="2">
        <f t="shared" si="15"/>
        <v>2</v>
      </c>
      <c r="M96" s="4" t="str">
        <f t="shared" si="16"/>
        <v>6</v>
      </c>
      <c r="N96">
        <f t="shared" si="17"/>
        <v>6</v>
      </c>
    </row>
    <row r="97" spans="1:14" x14ac:dyDescent="0.45">
      <c r="A97">
        <v>4</v>
      </c>
      <c r="B97">
        <v>103</v>
      </c>
      <c r="C97" t="str">
        <f t="shared" si="9"/>
        <v>67</v>
      </c>
      <c r="D97" t="s">
        <v>11882</v>
      </c>
      <c r="E97" t="s">
        <v>11977</v>
      </c>
      <c r="F97" t="s">
        <v>7976</v>
      </c>
      <c r="G97">
        <f t="shared" si="10"/>
        <v>64</v>
      </c>
      <c r="H97">
        <f t="shared" si="11"/>
        <v>6</v>
      </c>
      <c r="I97">
        <f t="shared" si="12"/>
        <v>7</v>
      </c>
      <c r="J97" s="2">
        <f t="shared" si="13"/>
        <v>1</v>
      </c>
      <c r="K97" s="2">
        <f t="shared" si="14"/>
        <v>32</v>
      </c>
      <c r="L97" s="2">
        <f t="shared" si="15"/>
        <v>2</v>
      </c>
      <c r="M97" s="4" t="str">
        <f t="shared" si="16"/>
        <v>7</v>
      </c>
      <c r="N97">
        <f t="shared" si="17"/>
        <v>6</v>
      </c>
    </row>
    <row r="98" spans="1:14" x14ac:dyDescent="0.45">
      <c r="A98">
        <v>4</v>
      </c>
      <c r="B98">
        <v>104</v>
      </c>
      <c r="C98" t="str">
        <f t="shared" si="9"/>
        <v>68</v>
      </c>
      <c r="D98" t="s">
        <v>11882</v>
      </c>
      <c r="E98" t="s">
        <v>11978</v>
      </c>
      <c r="F98" t="s">
        <v>716</v>
      </c>
      <c r="G98">
        <f t="shared" si="10"/>
        <v>64</v>
      </c>
      <c r="H98">
        <f t="shared" si="11"/>
        <v>6</v>
      </c>
      <c r="I98">
        <f t="shared" si="12"/>
        <v>8</v>
      </c>
      <c r="J98" s="2">
        <f t="shared" si="13"/>
        <v>1</v>
      </c>
      <c r="K98" s="2">
        <f t="shared" si="14"/>
        <v>32</v>
      </c>
      <c r="L98" s="2">
        <f t="shared" si="15"/>
        <v>2</v>
      </c>
      <c r="M98" s="4" t="str">
        <f t="shared" si="16"/>
        <v>8</v>
      </c>
      <c r="N98">
        <f t="shared" si="17"/>
        <v>6</v>
      </c>
    </row>
    <row r="99" spans="1:14" x14ac:dyDescent="0.45">
      <c r="A99">
        <v>4</v>
      </c>
      <c r="B99">
        <v>105</v>
      </c>
      <c r="C99" t="str">
        <f t="shared" si="9"/>
        <v>69</v>
      </c>
      <c r="D99" t="s">
        <v>11882</v>
      </c>
      <c r="E99" t="s">
        <v>11979</v>
      </c>
      <c r="F99" t="s">
        <v>7977</v>
      </c>
      <c r="G99">
        <f t="shared" si="10"/>
        <v>64</v>
      </c>
      <c r="H99">
        <f t="shared" si="11"/>
        <v>6</v>
      </c>
      <c r="I99">
        <f t="shared" si="12"/>
        <v>9</v>
      </c>
      <c r="J99" s="2">
        <f t="shared" si="13"/>
        <v>1</v>
      </c>
      <c r="K99" s="2">
        <f t="shared" si="14"/>
        <v>32</v>
      </c>
      <c r="L99" s="2">
        <f t="shared" si="15"/>
        <v>2</v>
      </c>
      <c r="M99" s="4" t="str">
        <f t="shared" si="16"/>
        <v>9</v>
      </c>
      <c r="N99">
        <f t="shared" si="17"/>
        <v>6</v>
      </c>
    </row>
    <row r="100" spans="1:14" x14ac:dyDescent="0.45">
      <c r="A100">
        <v>4</v>
      </c>
      <c r="B100">
        <v>106</v>
      </c>
      <c r="C100" t="str">
        <f t="shared" si="9"/>
        <v>6A</v>
      </c>
      <c r="D100" t="s">
        <v>11882</v>
      </c>
      <c r="E100" t="s">
        <v>11980</v>
      </c>
      <c r="F100" t="s">
        <v>7976</v>
      </c>
      <c r="G100">
        <f t="shared" si="10"/>
        <v>64</v>
      </c>
      <c r="H100">
        <f t="shared" si="11"/>
        <v>6</v>
      </c>
      <c r="I100">
        <f t="shared" si="12"/>
        <v>10</v>
      </c>
      <c r="J100" s="2">
        <f t="shared" si="13"/>
        <v>1</v>
      </c>
      <c r="K100" s="2">
        <f t="shared" si="14"/>
        <v>32</v>
      </c>
      <c r="L100" s="2">
        <f t="shared" si="15"/>
        <v>2</v>
      </c>
      <c r="M100" s="4" t="str">
        <f t="shared" si="16"/>
        <v>A</v>
      </c>
      <c r="N100">
        <f t="shared" si="17"/>
        <v>6</v>
      </c>
    </row>
    <row r="101" spans="1:14" x14ac:dyDescent="0.45">
      <c r="A101">
        <v>4</v>
      </c>
      <c r="B101">
        <v>107</v>
      </c>
      <c r="C101" t="str">
        <f t="shared" si="9"/>
        <v>6B</v>
      </c>
      <c r="D101" t="s">
        <v>11882</v>
      </c>
      <c r="E101" t="s">
        <v>11981</v>
      </c>
      <c r="F101" t="s">
        <v>7976</v>
      </c>
      <c r="G101">
        <f t="shared" si="10"/>
        <v>64</v>
      </c>
      <c r="H101">
        <f t="shared" si="11"/>
        <v>6</v>
      </c>
      <c r="I101">
        <f t="shared" si="12"/>
        <v>11</v>
      </c>
      <c r="J101" s="2">
        <f t="shared" si="13"/>
        <v>1</v>
      </c>
      <c r="K101" s="2">
        <f t="shared" si="14"/>
        <v>32</v>
      </c>
      <c r="L101" s="2">
        <f t="shared" si="15"/>
        <v>2</v>
      </c>
      <c r="M101" s="4" t="str">
        <f t="shared" si="16"/>
        <v>B</v>
      </c>
      <c r="N101">
        <f t="shared" si="17"/>
        <v>6</v>
      </c>
    </row>
    <row r="102" spans="1:14" x14ac:dyDescent="0.45">
      <c r="A102">
        <v>4</v>
      </c>
      <c r="B102">
        <v>108</v>
      </c>
      <c r="C102" t="str">
        <f t="shared" si="9"/>
        <v>6C</v>
      </c>
      <c r="D102" t="s">
        <v>11882</v>
      </c>
      <c r="E102" t="s">
        <v>11982</v>
      </c>
      <c r="F102" t="s">
        <v>7976</v>
      </c>
      <c r="G102">
        <f t="shared" si="10"/>
        <v>64</v>
      </c>
      <c r="H102">
        <f t="shared" si="11"/>
        <v>6</v>
      </c>
      <c r="I102">
        <f t="shared" si="12"/>
        <v>12</v>
      </c>
      <c r="J102" s="2">
        <f t="shared" si="13"/>
        <v>1</v>
      </c>
      <c r="K102" s="2">
        <f t="shared" si="14"/>
        <v>32</v>
      </c>
      <c r="L102" s="2">
        <f t="shared" si="15"/>
        <v>2</v>
      </c>
      <c r="M102" s="4" t="str">
        <f t="shared" si="16"/>
        <v>C</v>
      </c>
      <c r="N102">
        <f t="shared" si="17"/>
        <v>6</v>
      </c>
    </row>
    <row r="103" spans="1:14" x14ac:dyDescent="0.45">
      <c r="A103">
        <v>4</v>
      </c>
      <c r="B103">
        <v>109</v>
      </c>
      <c r="C103" t="str">
        <f t="shared" si="9"/>
        <v>6D</v>
      </c>
      <c r="D103" t="s">
        <v>11882</v>
      </c>
      <c r="E103" t="s">
        <v>11983</v>
      </c>
      <c r="F103" t="s">
        <v>7976</v>
      </c>
      <c r="G103">
        <f t="shared" si="10"/>
        <v>64</v>
      </c>
      <c r="H103">
        <f t="shared" si="11"/>
        <v>6</v>
      </c>
      <c r="I103">
        <f t="shared" si="12"/>
        <v>13</v>
      </c>
      <c r="J103" s="2">
        <f t="shared" si="13"/>
        <v>1</v>
      </c>
      <c r="K103" s="2">
        <f t="shared" si="14"/>
        <v>32</v>
      </c>
      <c r="L103" s="2">
        <f t="shared" si="15"/>
        <v>2</v>
      </c>
      <c r="M103" s="4" t="str">
        <f t="shared" si="16"/>
        <v>D</v>
      </c>
      <c r="N103">
        <f t="shared" si="17"/>
        <v>6</v>
      </c>
    </row>
    <row r="104" spans="1:14" x14ac:dyDescent="0.45">
      <c r="A104">
        <v>4</v>
      </c>
      <c r="B104">
        <v>110</v>
      </c>
      <c r="C104" t="str">
        <f t="shared" si="9"/>
        <v>6E</v>
      </c>
      <c r="D104" t="s">
        <v>11882</v>
      </c>
      <c r="E104" t="s">
        <v>11984</v>
      </c>
      <c r="F104" t="s">
        <v>7975</v>
      </c>
      <c r="G104">
        <f t="shared" si="10"/>
        <v>64</v>
      </c>
      <c r="H104">
        <f t="shared" si="11"/>
        <v>6</v>
      </c>
      <c r="I104">
        <f t="shared" si="12"/>
        <v>14</v>
      </c>
      <c r="J104" s="2">
        <f t="shared" si="13"/>
        <v>1</v>
      </c>
      <c r="K104" s="2">
        <f t="shared" si="14"/>
        <v>32</v>
      </c>
      <c r="L104" s="2">
        <f t="shared" si="15"/>
        <v>2</v>
      </c>
      <c r="M104" s="4" t="str">
        <f t="shared" si="16"/>
        <v>E</v>
      </c>
      <c r="N104">
        <f t="shared" si="17"/>
        <v>6</v>
      </c>
    </row>
    <row r="105" spans="1:14" x14ac:dyDescent="0.45">
      <c r="A105">
        <v>4</v>
      </c>
      <c r="B105">
        <v>111</v>
      </c>
      <c r="C105" t="str">
        <f t="shared" si="9"/>
        <v>6F</v>
      </c>
      <c r="D105" t="s">
        <v>11882</v>
      </c>
      <c r="E105" t="s">
        <v>11985</v>
      </c>
      <c r="F105" t="s">
        <v>7978</v>
      </c>
      <c r="G105">
        <f t="shared" si="10"/>
        <v>64</v>
      </c>
      <c r="H105">
        <f t="shared" si="11"/>
        <v>6</v>
      </c>
      <c r="I105">
        <f t="shared" si="12"/>
        <v>15</v>
      </c>
      <c r="J105" s="2">
        <f t="shared" si="13"/>
        <v>1</v>
      </c>
      <c r="K105" s="2">
        <f t="shared" si="14"/>
        <v>32</v>
      </c>
      <c r="L105" s="2">
        <f t="shared" si="15"/>
        <v>2</v>
      </c>
      <c r="M105" s="4" t="str">
        <f t="shared" si="16"/>
        <v>F</v>
      </c>
      <c r="N105">
        <f t="shared" si="17"/>
        <v>6</v>
      </c>
    </row>
    <row r="106" spans="1:14" x14ac:dyDescent="0.45">
      <c r="A106">
        <v>4</v>
      </c>
      <c r="B106">
        <v>112</v>
      </c>
      <c r="C106" t="str">
        <f t="shared" si="9"/>
        <v>70</v>
      </c>
      <c r="D106" t="s">
        <v>11882</v>
      </c>
      <c r="E106" t="s">
        <v>11986</v>
      </c>
      <c r="F106" t="s">
        <v>701</v>
      </c>
      <c r="G106">
        <f t="shared" si="10"/>
        <v>64</v>
      </c>
      <c r="H106">
        <f t="shared" si="11"/>
        <v>7</v>
      </c>
      <c r="I106">
        <f t="shared" si="12"/>
        <v>0</v>
      </c>
      <c r="J106" s="2">
        <f t="shared" si="13"/>
        <v>1</v>
      </c>
      <c r="K106" s="2">
        <f t="shared" si="14"/>
        <v>48</v>
      </c>
      <c r="L106" s="2">
        <f t="shared" si="15"/>
        <v>3</v>
      </c>
      <c r="M106" s="4" t="str">
        <f t="shared" si="16"/>
        <v>0</v>
      </c>
      <c r="N106">
        <f t="shared" si="17"/>
        <v>7</v>
      </c>
    </row>
    <row r="107" spans="1:14" x14ac:dyDescent="0.45">
      <c r="A107">
        <v>4</v>
      </c>
      <c r="B107">
        <v>113</v>
      </c>
      <c r="C107" t="str">
        <f t="shared" si="9"/>
        <v>71</v>
      </c>
      <c r="D107" t="s">
        <v>11882</v>
      </c>
      <c r="E107" t="s">
        <v>11987</v>
      </c>
      <c r="F107" t="s">
        <v>707</v>
      </c>
      <c r="G107">
        <f t="shared" si="10"/>
        <v>64</v>
      </c>
      <c r="H107">
        <f t="shared" si="11"/>
        <v>7</v>
      </c>
      <c r="I107">
        <f t="shared" si="12"/>
        <v>1</v>
      </c>
      <c r="J107" s="2">
        <f t="shared" si="13"/>
        <v>1</v>
      </c>
      <c r="K107" s="2">
        <f t="shared" si="14"/>
        <v>48</v>
      </c>
      <c r="L107" s="2">
        <f t="shared" si="15"/>
        <v>3</v>
      </c>
      <c r="M107" s="4" t="str">
        <f t="shared" si="16"/>
        <v>1</v>
      </c>
      <c r="N107">
        <f t="shared" si="17"/>
        <v>7</v>
      </c>
    </row>
    <row r="108" spans="1:14" x14ac:dyDescent="0.45">
      <c r="A108">
        <v>4</v>
      </c>
      <c r="B108">
        <v>114</v>
      </c>
      <c r="C108" t="str">
        <f t="shared" si="9"/>
        <v>72</v>
      </c>
      <c r="D108" t="s">
        <v>11882</v>
      </c>
      <c r="E108" t="s">
        <v>11988</v>
      </c>
      <c r="F108" t="s">
        <v>704</v>
      </c>
      <c r="G108">
        <f t="shared" si="10"/>
        <v>64</v>
      </c>
      <c r="H108">
        <f t="shared" si="11"/>
        <v>7</v>
      </c>
      <c r="I108">
        <f t="shared" si="12"/>
        <v>2</v>
      </c>
      <c r="J108" s="2">
        <f t="shared" si="13"/>
        <v>1</v>
      </c>
      <c r="K108" s="2">
        <f t="shared" si="14"/>
        <v>48</v>
      </c>
      <c r="L108" s="2">
        <f t="shared" si="15"/>
        <v>3</v>
      </c>
      <c r="M108" s="4" t="str">
        <f t="shared" si="16"/>
        <v>2</v>
      </c>
      <c r="N108">
        <f t="shared" si="17"/>
        <v>7</v>
      </c>
    </row>
    <row r="109" spans="1:14" x14ac:dyDescent="0.45">
      <c r="A109">
        <v>4</v>
      </c>
      <c r="B109">
        <v>115</v>
      </c>
      <c r="C109" t="str">
        <f t="shared" si="9"/>
        <v>73</v>
      </c>
      <c r="D109" t="s">
        <v>11882</v>
      </c>
      <c r="E109" t="s">
        <v>11989</v>
      </c>
      <c r="F109" t="s">
        <v>7976</v>
      </c>
      <c r="G109">
        <f t="shared" si="10"/>
        <v>64</v>
      </c>
      <c r="H109">
        <f t="shared" si="11"/>
        <v>7</v>
      </c>
      <c r="I109">
        <f t="shared" si="12"/>
        <v>3</v>
      </c>
      <c r="J109" s="2">
        <f t="shared" si="13"/>
        <v>1</v>
      </c>
      <c r="K109" s="2">
        <f t="shared" si="14"/>
        <v>48</v>
      </c>
      <c r="L109" s="2">
        <f t="shared" si="15"/>
        <v>3</v>
      </c>
      <c r="M109" s="4" t="str">
        <f t="shared" si="16"/>
        <v>3</v>
      </c>
      <c r="N109">
        <f t="shared" si="17"/>
        <v>7</v>
      </c>
    </row>
    <row r="110" spans="1:14" x14ac:dyDescent="0.45">
      <c r="A110">
        <v>4</v>
      </c>
      <c r="B110">
        <v>116</v>
      </c>
      <c r="C110" t="str">
        <f t="shared" si="9"/>
        <v>74</v>
      </c>
      <c r="D110" t="s">
        <v>11882</v>
      </c>
      <c r="E110" t="s">
        <v>11990</v>
      </c>
      <c r="F110" t="s">
        <v>698</v>
      </c>
      <c r="G110">
        <f t="shared" si="10"/>
        <v>64</v>
      </c>
      <c r="H110">
        <f t="shared" si="11"/>
        <v>7</v>
      </c>
      <c r="I110">
        <f t="shared" si="12"/>
        <v>4</v>
      </c>
      <c r="J110" s="2">
        <f t="shared" si="13"/>
        <v>1</v>
      </c>
      <c r="K110" s="2">
        <f t="shared" si="14"/>
        <v>48</v>
      </c>
      <c r="L110" s="2">
        <f t="shared" si="15"/>
        <v>3</v>
      </c>
      <c r="M110" s="4" t="str">
        <f t="shared" si="16"/>
        <v>4</v>
      </c>
      <c r="N110">
        <f t="shared" si="17"/>
        <v>7</v>
      </c>
    </row>
    <row r="111" spans="1:14" x14ac:dyDescent="0.45">
      <c r="A111">
        <v>4</v>
      </c>
      <c r="B111">
        <v>117</v>
      </c>
      <c r="C111" t="str">
        <f t="shared" si="9"/>
        <v>75</v>
      </c>
      <c r="D111" t="s">
        <v>11882</v>
      </c>
      <c r="E111" t="s">
        <v>11991</v>
      </c>
      <c r="F111" t="s">
        <v>7979</v>
      </c>
      <c r="G111">
        <f t="shared" si="10"/>
        <v>64</v>
      </c>
      <c r="H111">
        <f t="shared" si="11"/>
        <v>7</v>
      </c>
      <c r="I111">
        <f t="shared" si="12"/>
        <v>5</v>
      </c>
      <c r="J111" s="2">
        <f t="shared" si="13"/>
        <v>1</v>
      </c>
      <c r="K111" s="2">
        <f t="shared" si="14"/>
        <v>48</v>
      </c>
      <c r="L111" s="2">
        <f t="shared" si="15"/>
        <v>3</v>
      </c>
      <c r="M111" s="4" t="str">
        <f t="shared" si="16"/>
        <v>5</v>
      </c>
      <c r="N111">
        <f t="shared" si="17"/>
        <v>7</v>
      </c>
    </row>
    <row r="112" spans="1:14" x14ac:dyDescent="0.45">
      <c r="A112">
        <v>4</v>
      </c>
      <c r="B112">
        <v>118</v>
      </c>
      <c r="C112" t="str">
        <f t="shared" si="9"/>
        <v>76</v>
      </c>
      <c r="D112" t="s">
        <v>11882</v>
      </c>
      <c r="E112" t="s">
        <v>11992</v>
      </c>
      <c r="F112" t="s">
        <v>708</v>
      </c>
      <c r="G112">
        <f t="shared" si="10"/>
        <v>64</v>
      </c>
      <c r="H112">
        <f t="shared" si="11"/>
        <v>7</v>
      </c>
      <c r="I112">
        <f t="shared" si="12"/>
        <v>6</v>
      </c>
      <c r="J112" s="2">
        <f t="shared" si="13"/>
        <v>1</v>
      </c>
      <c r="K112" s="2">
        <f t="shared" si="14"/>
        <v>48</v>
      </c>
      <c r="L112" s="2">
        <f t="shared" si="15"/>
        <v>3</v>
      </c>
      <c r="M112" s="4" t="str">
        <f t="shared" si="16"/>
        <v>6</v>
      </c>
      <c r="N112">
        <f t="shared" si="17"/>
        <v>7</v>
      </c>
    </row>
    <row r="113" spans="1:14" x14ac:dyDescent="0.45">
      <c r="A113">
        <v>4</v>
      </c>
      <c r="B113">
        <v>119</v>
      </c>
      <c r="C113" t="str">
        <f t="shared" si="9"/>
        <v>77</v>
      </c>
      <c r="D113" t="s">
        <v>11882</v>
      </c>
      <c r="E113" t="s">
        <v>11993</v>
      </c>
      <c r="F113" t="s">
        <v>7980</v>
      </c>
      <c r="G113">
        <f t="shared" si="10"/>
        <v>64</v>
      </c>
      <c r="H113">
        <f t="shared" si="11"/>
        <v>7</v>
      </c>
      <c r="I113">
        <f t="shared" si="12"/>
        <v>7</v>
      </c>
      <c r="J113" s="2">
        <f t="shared" si="13"/>
        <v>1</v>
      </c>
      <c r="K113" s="2">
        <f t="shared" si="14"/>
        <v>48</v>
      </c>
      <c r="L113" s="2">
        <f t="shared" si="15"/>
        <v>3</v>
      </c>
      <c r="M113" s="4" t="str">
        <f t="shared" si="16"/>
        <v>7</v>
      </c>
      <c r="N113">
        <f t="shared" si="17"/>
        <v>7</v>
      </c>
    </row>
    <row r="114" spans="1:14" x14ac:dyDescent="0.45">
      <c r="A114">
        <v>4</v>
      </c>
      <c r="B114">
        <v>120</v>
      </c>
      <c r="C114" t="str">
        <f t="shared" si="9"/>
        <v>78</v>
      </c>
      <c r="D114" t="s">
        <v>11882</v>
      </c>
      <c r="E114" t="s">
        <v>11994</v>
      </c>
      <c r="F114" t="s">
        <v>705</v>
      </c>
      <c r="G114">
        <f t="shared" si="10"/>
        <v>64</v>
      </c>
      <c r="H114">
        <f t="shared" si="11"/>
        <v>7</v>
      </c>
      <c r="I114">
        <f t="shared" si="12"/>
        <v>8</v>
      </c>
      <c r="J114" s="2">
        <f t="shared" si="13"/>
        <v>1</v>
      </c>
      <c r="K114" s="2">
        <f t="shared" si="14"/>
        <v>48</v>
      </c>
      <c r="L114" s="2">
        <f t="shared" si="15"/>
        <v>3</v>
      </c>
      <c r="M114" s="4" t="str">
        <f t="shared" si="16"/>
        <v>8</v>
      </c>
      <c r="N114">
        <f t="shared" si="17"/>
        <v>7</v>
      </c>
    </row>
    <row r="115" spans="1:14" x14ac:dyDescent="0.45">
      <c r="A115">
        <v>4</v>
      </c>
      <c r="B115">
        <v>121</v>
      </c>
      <c r="C115" t="str">
        <f t="shared" si="9"/>
        <v>79</v>
      </c>
      <c r="D115" t="s">
        <v>11882</v>
      </c>
      <c r="E115" t="s">
        <v>11995</v>
      </c>
      <c r="F115" t="s">
        <v>710</v>
      </c>
      <c r="G115">
        <f t="shared" si="10"/>
        <v>64</v>
      </c>
      <c r="H115">
        <f t="shared" si="11"/>
        <v>7</v>
      </c>
      <c r="I115">
        <f t="shared" si="12"/>
        <v>9</v>
      </c>
      <c r="J115" s="2">
        <f t="shared" si="13"/>
        <v>1</v>
      </c>
      <c r="K115" s="2">
        <f t="shared" si="14"/>
        <v>48</v>
      </c>
      <c r="L115" s="2">
        <f t="shared" si="15"/>
        <v>3</v>
      </c>
      <c r="M115" s="4" t="str">
        <f t="shared" si="16"/>
        <v>9</v>
      </c>
      <c r="N115">
        <f t="shared" si="17"/>
        <v>7</v>
      </c>
    </row>
    <row r="116" spans="1:14" x14ac:dyDescent="0.45">
      <c r="A116">
        <v>4</v>
      </c>
      <c r="B116">
        <v>122</v>
      </c>
      <c r="C116" t="str">
        <f t="shared" si="9"/>
        <v>7A</v>
      </c>
      <c r="D116" t="s">
        <v>11882</v>
      </c>
      <c r="E116" t="s">
        <v>11996</v>
      </c>
      <c r="F116" t="s">
        <v>942</v>
      </c>
      <c r="G116">
        <f t="shared" si="10"/>
        <v>64</v>
      </c>
      <c r="H116">
        <f t="shared" si="11"/>
        <v>7</v>
      </c>
      <c r="I116">
        <f t="shared" si="12"/>
        <v>10</v>
      </c>
      <c r="J116" s="2">
        <f t="shared" si="13"/>
        <v>1</v>
      </c>
      <c r="K116" s="2">
        <f t="shared" si="14"/>
        <v>48</v>
      </c>
      <c r="L116" s="2">
        <f t="shared" si="15"/>
        <v>3</v>
      </c>
      <c r="M116" s="4" t="str">
        <f t="shared" si="16"/>
        <v>A</v>
      </c>
      <c r="N116">
        <f t="shared" si="17"/>
        <v>7</v>
      </c>
    </row>
    <row r="117" spans="1:14" x14ac:dyDescent="0.45">
      <c r="A117">
        <v>4</v>
      </c>
      <c r="B117">
        <v>127</v>
      </c>
      <c r="C117" t="str">
        <f t="shared" si="9"/>
        <v>7F</v>
      </c>
      <c r="D117" t="s">
        <v>11882</v>
      </c>
      <c r="E117" t="s">
        <v>11997</v>
      </c>
      <c r="F117" t="s">
        <v>718</v>
      </c>
      <c r="G117">
        <f t="shared" si="10"/>
        <v>64</v>
      </c>
      <c r="H117">
        <f t="shared" si="11"/>
        <v>7</v>
      </c>
      <c r="I117">
        <f t="shared" si="12"/>
        <v>15</v>
      </c>
      <c r="J117" s="2">
        <f t="shared" si="13"/>
        <v>1</v>
      </c>
      <c r="K117" s="2">
        <f t="shared" si="14"/>
        <v>48</v>
      </c>
      <c r="L117" s="2">
        <f t="shared" si="15"/>
        <v>3</v>
      </c>
      <c r="M117" s="4" t="str">
        <f t="shared" si="16"/>
        <v>F</v>
      </c>
      <c r="N117">
        <f t="shared" si="17"/>
        <v>7</v>
      </c>
    </row>
    <row r="118" spans="1:14" x14ac:dyDescent="0.45">
      <c r="A118">
        <v>4</v>
      </c>
      <c r="B118">
        <v>128</v>
      </c>
      <c r="C118" t="str">
        <f t="shared" si="9"/>
        <v>80</v>
      </c>
      <c r="D118" t="s">
        <v>11882</v>
      </c>
      <c r="E118" t="s">
        <v>11998</v>
      </c>
      <c r="F118" t="s">
        <v>719</v>
      </c>
      <c r="G118">
        <f t="shared" si="10"/>
        <v>128</v>
      </c>
      <c r="H118">
        <f t="shared" si="11"/>
        <v>8</v>
      </c>
      <c r="I118">
        <f t="shared" si="12"/>
        <v>0</v>
      </c>
      <c r="J118" s="2">
        <f t="shared" si="13"/>
        <v>2</v>
      </c>
      <c r="K118" s="2">
        <f t="shared" si="14"/>
        <v>0</v>
      </c>
      <c r="L118" s="2">
        <f t="shared" si="15"/>
        <v>0</v>
      </c>
      <c r="M118" s="4" t="str">
        <f t="shared" si="16"/>
        <v>0</v>
      </c>
      <c r="N118">
        <f t="shared" si="17"/>
        <v>8</v>
      </c>
    </row>
    <row r="119" spans="1:14" x14ac:dyDescent="0.45">
      <c r="A119">
        <v>4</v>
      </c>
      <c r="B119">
        <v>129</v>
      </c>
      <c r="C119" t="str">
        <f t="shared" si="9"/>
        <v>81</v>
      </c>
      <c r="D119" t="s">
        <v>11882</v>
      </c>
      <c r="E119" t="s">
        <v>11999</v>
      </c>
      <c r="F119" t="s">
        <v>720</v>
      </c>
      <c r="G119">
        <f t="shared" si="10"/>
        <v>128</v>
      </c>
      <c r="H119">
        <f t="shared" si="11"/>
        <v>8</v>
      </c>
      <c r="I119">
        <f t="shared" si="12"/>
        <v>1</v>
      </c>
      <c r="J119" s="2">
        <f t="shared" si="13"/>
        <v>2</v>
      </c>
      <c r="K119" s="2">
        <f t="shared" si="14"/>
        <v>0</v>
      </c>
      <c r="L119" s="2">
        <f t="shared" si="15"/>
        <v>0</v>
      </c>
      <c r="M119" s="4" t="str">
        <f t="shared" si="16"/>
        <v>1</v>
      </c>
      <c r="N119">
        <f t="shared" si="17"/>
        <v>8</v>
      </c>
    </row>
    <row r="120" spans="1:14" x14ac:dyDescent="0.45">
      <c r="A120">
        <v>4</v>
      </c>
      <c r="B120">
        <v>130</v>
      </c>
      <c r="C120" t="str">
        <f t="shared" si="9"/>
        <v>82</v>
      </c>
      <c r="D120" t="s">
        <v>11882</v>
      </c>
      <c r="E120" t="s">
        <v>12000</v>
      </c>
      <c r="F120" t="s">
        <v>721</v>
      </c>
      <c r="G120">
        <f t="shared" si="10"/>
        <v>128</v>
      </c>
      <c r="H120">
        <f t="shared" si="11"/>
        <v>8</v>
      </c>
      <c r="I120">
        <f t="shared" si="12"/>
        <v>2</v>
      </c>
      <c r="J120" s="2">
        <f t="shared" si="13"/>
        <v>2</v>
      </c>
      <c r="K120" s="2">
        <f t="shared" si="14"/>
        <v>0</v>
      </c>
      <c r="L120" s="2">
        <f t="shared" si="15"/>
        <v>0</v>
      </c>
      <c r="M120" s="4" t="str">
        <f t="shared" si="16"/>
        <v>2</v>
      </c>
      <c r="N120">
        <f t="shared" si="17"/>
        <v>8</v>
      </c>
    </row>
    <row r="121" spans="1:14" x14ac:dyDescent="0.45">
      <c r="A121">
        <v>4</v>
      </c>
      <c r="B121">
        <v>131</v>
      </c>
      <c r="C121" t="str">
        <f t="shared" si="9"/>
        <v>83</v>
      </c>
      <c r="D121" t="s">
        <v>11882</v>
      </c>
      <c r="E121" t="s">
        <v>12001</v>
      </c>
      <c r="F121" t="s">
        <v>722</v>
      </c>
      <c r="G121">
        <f t="shared" si="10"/>
        <v>128</v>
      </c>
      <c r="H121">
        <f t="shared" si="11"/>
        <v>8</v>
      </c>
      <c r="I121">
        <f t="shared" si="12"/>
        <v>3</v>
      </c>
      <c r="J121" s="2">
        <f t="shared" si="13"/>
        <v>2</v>
      </c>
      <c r="K121" s="2">
        <f t="shared" si="14"/>
        <v>0</v>
      </c>
      <c r="L121" s="2">
        <f t="shared" si="15"/>
        <v>0</v>
      </c>
      <c r="M121" s="4" t="str">
        <f t="shared" si="16"/>
        <v>3</v>
      </c>
      <c r="N121">
        <f t="shared" si="17"/>
        <v>8</v>
      </c>
    </row>
    <row r="122" spans="1:14" x14ac:dyDescent="0.45">
      <c r="A122">
        <v>4</v>
      </c>
      <c r="B122">
        <v>132</v>
      </c>
      <c r="C122" t="str">
        <f t="shared" si="9"/>
        <v>84</v>
      </c>
      <c r="D122" t="s">
        <v>11882</v>
      </c>
      <c r="E122" t="s">
        <v>12002</v>
      </c>
      <c r="F122" t="s">
        <v>723</v>
      </c>
      <c r="G122">
        <f t="shared" si="10"/>
        <v>128</v>
      </c>
      <c r="H122">
        <f t="shared" si="11"/>
        <v>8</v>
      </c>
      <c r="I122">
        <f t="shared" si="12"/>
        <v>4</v>
      </c>
      <c r="J122" s="2">
        <f t="shared" si="13"/>
        <v>2</v>
      </c>
      <c r="K122" s="2">
        <f t="shared" si="14"/>
        <v>0</v>
      </c>
      <c r="L122" s="2">
        <f t="shared" si="15"/>
        <v>0</v>
      </c>
      <c r="M122" s="4" t="str">
        <f t="shared" si="16"/>
        <v>4</v>
      </c>
      <c r="N122">
        <f t="shared" si="17"/>
        <v>8</v>
      </c>
    </row>
    <row r="123" spans="1:14" x14ac:dyDescent="0.45">
      <c r="A123">
        <v>4</v>
      </c>
      <c r="B123">
        <v>133</v>
      </c>
      <c r="C123" t="str">
        <f t="shared" si="9"/>
        <v>85</v>
      </c>
      <c r="D123" t="s">
        <v>11882</v>
      </c>
      <c r="E123" t="s">
        <v>12003</v>
      </c>
      <c r="F123" t="s">
        <v>724</v>
      </c>
      <c r="G123">
        <f t="shared" si="10"/>
        <v>128</v>
      </c>
      <c r="H123">
        <f t="shared" si="11"/>
        <v>8</v>
      </c>
      <c r="I123">
        <f t="shared" si="12"/>
        <v>5</v>
      </c>
      <c r="J123" s="2">
        <f t="shared" si="13"/>
        <v>2</v>
      </c>
      <c r="K123" s="2">
        <f t="shared" si="14"/>
        <v>0</v>
      </c>
      <c r="L123" s="2">
        <f t="shared" si="15"/>
        <v>0</v>
      </c>
      <c r="M123" s="4" t="str">
        <f t="shared" si="16"/>
        <v>5</v>
      </c>
      <c r="N123">
        <f t="shared" si="17"/>
        <v>8</v>
      </c>
    </row>
    <row r="124" spans="1:14" x14ac:dyDescent="0.45">
      <c r="A124">
        <v>4</v>
      </c>
      <c r="B124">
        <v>134</v>
      </c>
      <c r="C124" t="str">
        <f t="shared" si="9"/>
        <v>86</v>
      </c>
      <c r="D124" t="s">
        <v>11882</v>
      </c>
      <c r="E124" t="s">
        <v>12004</v>
      </c>
      <c r="F124" t="s">
        <v>725</v>
      </c>
      <c r="G124">
        <f t="shared" si="10"/>
        <v>128</v>
      </c>
      <c r="H124">
        <f t="shared" si="11"/>
        <v>8</v>
      </c>
      <c r="I124">
        <f t="shared" si="12"/>
        <v>6</v>
      </c>
      <c r="J124" s="2">
        <f t="shared" si="13"/>
        <v>2</v>
      </c>
      <c r="K124" s="2">
        <f t="shared" si="14"/>
        <v>0</v>
      </c>
      <c r="L124" s="2">
        <f t="shared" si="15"/>
        <v>0</v>
      </c>
      <c r="M124" s="4" t="str">
        <f t="shared" si="16"/>
        <v>6</v>
      </c>
      <c r="N124">
        <f t="shared" si="17"/>
        <v>8</v>
      </c>
    </row>
    <row r="125" spans="1:14" x14ac:dyDescent="0.45">
      <c r="A125">
        <v>4</v>
      </c>
      <c r="B125">
        <v>135</v>
      </c>
      <c r="C125" t="str">
        <f t="shared" si="9"/>
        <v>87</v>
      </c>
      <c r="D125" t="s">
        <v>11882</v>
      </c>
      <c r="E125" t="s">
        <v>12005</v>
      </c>
      <c r="F125" t="s">
        <v>726</v>
      </c>
      <c r="G125">
        <f t="shared" si="10"/>
        <v>128</v>
      </c>
      <c r="H125">
        <f t="shared" si="11"/>
        <v>8</v>
      </c>
      <c r="I125">
        <f t="shared" si="12"/>
        <v>7</v>
      </c>
      <c r="J125" s="2">
        <f t="shared" si="13"/>
        <v>2</v>
      </c>
      <c r="K125" s="2">
        <f t="shared" si="14"/>
        <v>0</v>
      </c>
      <c r="L125" s="2">
        <f t="shared" si="15"/>
        <v>0</v>
      </c>
      <c r="M125" s="4" t="str">
        <f t="shared" si="16"/>
        <v>7</v>
      </c>
      <c r="N125">
        <f t="shared" si="17"/>
        <v>8</v>
      </c>
    </row>
    <row r="126" spans="1:14" x14ac:dyDescent="0.45">
      <c r="A126">
        <v>4</v>
      </c>
      <c r="B126">
        <v>136</v>
      </c>
      <c r="C126" t="str">
        <f t="shared" si="9"/>
        <v>88</v>
      </c>
      <c r="D126" t="s">
        <v>11882</v>
      </c>
      <c r="E126" t="s">
        <v>12006</v>
      </c>
      <c r="F126" t="s">
        <v>727</v>
      </c>
      <c r="G126">
        <f t="shared" si="10"/>
        <v>128</v>
      </c>
      <c r="H126">
        <f t="shared" si="11"/>
        <v>8</v>
      </c>
      <c r="I126">
        <f t="shared" si="12"/>
        <v>8</v>
      </c>
      <c r="J126" s="2">
        <f t="shared" si="13"/>
        <v>2</v>
      </c>
      <c r="K126" s="2">
        <f t="shared" si="14"/>
        <v>0</v>
      </c>
      <c r="L126" s="2">
        <f t="shared" si="15"/>
        <v>0</v>
      </c>
      <c r="M126" s="4" t="str">
        <f t="shared" si="16"/>
        <v>8</v>
      </c>
      <c r="N126">
        <f t="shared" si="17"/>
        <v>8</v>
      </c>
    </row>
    <row r="127" spans="1:14" x14ac:dyDescent="0.45">
      <c r="A127">
        <v>4</v>
      </c>
      <c r="B127">
        <v>137</v>
      </c>
      <c r="C127" t="str">
        <f t="shared" si="9"/>
        <v>89</v>
      </c>
      <c r="D127" t="s">
        <v>11882</v>
      </c>
      <c r="E127" t="s">
        <v>12007</v>
      </c>
      <c r="F127" t="s">
        <v>728</v>
      </c>
      <c r="G127">
        <f t="shared" si="10"/>
        <v>128</v>
      </c>
      <c r="H127">
        <f t="shared" si="11"/>
        <v>8</v>
      </c>
      <c r="I127">
        <f t="shared" si="12"/>
        <v>9</v>
      </c>
      <c r="J127" s="2">
        <f t="shared" si="13"/>
        <v>2</v>
      </c>
      <c r="K127" s="2">
        <f t="shared" si="14"/>
        <v>0</v>
      </c>
      <c r="L127" s="2">
        <f t="shared" si="15"/>
        <v>0</v>
      </c>
      <c r="M127" s="4" t="str">
        <f t="shared" si="16"/>
        <v>9</v>
      </c>
      <c r="N127">
        <f t="shared" si="17"/>
        <v>8</v>
      </c>
    </row>
    <row r="128" spans="1:14" x14ac:dyDescent="0.45">
      <c r="A128">
        <v>4</v>
      </c>
      <c r="B128">
        <v>138</v>
      </c>
      <c r="C128" t="str">
        <f t="shared" si="9"/>
        <v>8A</v>
      </c>
      <c r="D128" t="s">
        <v>11882</v>
      </c>
      <c r="E128" t="s">
        <v>12008</v>
      </c>
      <c r="F128" t="s">
        <v>729</v>
      </c>
      <c r="G128">
        <f t="shared" si="10"/>
        <v>128</v>
      </c>
      <c r="H128">
        <f t="shared" si="11"/>
        <v>8</v>
      </c>
      <c r="I128">
        <f t="shared" si="12"/>
        <v>10</v>
      </c>
      <c r="J128" s="2">
        <f t="shared" si="13"/>
        <v>2</v>
      </c>
      <c r="K128" s="2">
        <f t="shared" si="14"/>
        <v>0</v>
      </c>
      <c r="L128" s="2">
        <f t="shared" si="15"/>
        <v>0</v>
      </c>
      <c r="M128" s="4" t="str">
        <f t="shared" si="16"/>
        <v>A</v>
      </c>
      <c r="N128">
        <f t="shared" si="17"/>
        <v>8</v>
      </c>
    </row>
    <row r="129" spans="1:14" x14ac:dyDescent="0.45">
      <c r="A129">
        <v>4</v>
      </c>
      <c r="B129">
        <v>139</v>
      </c>
      <c r="C129" t="str">
        <f t="shared" si="9"/>
        <v>8B</v>
      </c>
      <c r="D129" t="s">
        <v>11882</v>
      </c>
      <c r="E129" t="s">
        <v>12009</v>
      </c>
      <c r="F129" t="s">
        <v>730</v>
      </c>
      <c r="G129">
        <f t="shared" si="10"/>
        <v>128</v>
      </c>
      <c r="H129">
        <f t="shared" si="11"/>
        <v>8</v>
      </c>
      <c r="I129">
        <f t="shared" si="12"/>
        <v>11</v>
      </c>
      <c r="J129" s="2">
        <f t="shared" si="13"/>
        <v>2</v>
      </c>
      <c r="K129" s="2">
        <f t="shared" si="14"/>
        <v>0</v>
      </c>
      <c r="L129" s="2">
        <f t="shared" si="15"/>
        <v>0</v>
      </c>
      <c r="M129" s="4" t="str">
        <f t="shared" si="16"/>
        <v>B</v>
      </c>
      <c r="N129">
        <f t="shared" si="17"/>
        <v>8</v>
      </c>
    </row>
    <row r="130" spans="1:14" x14ac:dyDescent="0.45">
      <c r="A130">
        <v>4</v>
      </c>
      <c r="B130">
        <v>140</v>
      </c>
      <c r="C130" t="str">
        <f t="shared" si="9"/>
        <v>8C</v>
      </c>
      <c r="D130" t="s">
        <v>11882</v>
      </c>
      <c r="E130" t="s">
        <v>12010</v>
      </c>
      <c r="F130" t="s">
        <v>7981</v>
      </c>
      <c r="G130">
        <f t="shared" si="10"/>
        <v>128</v>
      </c>
      <c r="H130">
        <f t="shared" si="11"/>
        <v>8</v>
      </c>
      <c r="I130">
        <f t="shared" si="12"/>
        <v>12</v>
      </c>
      <c r="J130" s="2">
        <f t="shared" si="13"/>
        <v>2</v>
      </c>
      <c r="K130" s="2">
        <f t="shared" si="14"/>
        <v>0</v>
      </c>
      <c r="L130" s="2">
        <f t="shared" si="15"/>
        <v>0</v>
      </c>
      <c r="M130" s="4" t="str">
        <f t="shared" si="16"/>
        <v>C</v>
      </c>
      <c r="N130">
        <f t="shared" si="17"/>
        <v>8</v>
      </c>
    </row>
    <row r="131" spans="1:14" x14ac:dyDescent="0.45">
      <c r="A131">
        <v>4</v>
      </c>
      <c r="B131">
        <v>141</v>
      </c>
      <c r="C131" t="str">
        <f t="shared" ref="C131:C194" si="18">DEC2HEX(B131)</f>
        <v>8D</v>
      </c>
      <c r="D131" t="s">
        <v>11882</v>
      </c>
      <c r="E131" t="s">
        <v>12011</v>
      </c>
      <c r="F131" t="s">
        <v>732</v>
      </c>
      <c r="G131">
        <f t="shared" ref="G131:G194" si="19">_xlfn.BITAND(HEX2DEC(C131),HEX2DEC($G$1))</f>
        <v>128</v>
      </c>
      <c r="H131">
        <f t="shared" ref="H131:H194" si="20">_xlfn.BITRSHIFT(_xlfn.BITAND(B131,496),4)</f>
        <v>8</v>
      </c>
      <c r="I131">
        <f t="shared" ref="I131:I194" si="21">_xlfn.BITAND(B131,15)</f>
        <v>13</v>
      </c>
      <c r="J131" s="2">
        <f t="shared" ref="J131:J194" si="22">_xlfn.BITRSHIFT(G131,6)</f>
        <v>2</v>
      </c>
      <c r="K131" s="2">
        <f t="shared" ref="K131:K194" si="23">_xlfn.BITAND(HEX2DEC(C131),HEX2DEC($K$1))</f>
        <v>0</v>
      </c>
      <c r="L131" s="2">
        <f t="shared" ref="L131:L194" si="24">_xlfn.BITRSHIFT(K131,4)</f>
        <v>0</v>
      </c>
      <c r="M131" s="4" t="str">
        <f t="shared" ref="M131:M194" si="25">DEC2HEX(_xlfn.BITAND(B131,15))</f>
        <v>D</v>
      </c>
      <c r="N131">
        <f t="shared" ref="N131:N194" si="26">_xlfn.BITRSHIFT(_xlfn.BITAND(B131,496),4)</f>
        <v>8</v>
      </c>
    </row>
    <row r="132" spans="1:14" x14ac:dyDescent="0.45">
      <c r="A132">
        <v>4</v>
      </c>
      <c r="B132">
        <v>142</v>
      </c>
      <c r="C132" t="str">
        <f t="shared" si="18"/>
        <v>8E</v>
      </c>
      <c r="D132" t="s">
        <v>11882</v>
      </c>
      <c r="E132" t="s">
        <v>12012</v>
      </c>
      <c r="F132" t="s">
        <v>733</v>
      </c>
      <c r="G132">
        <f t="shared" si="19"/>
        <v>128</v>
      </c>
      <c r="H132">
        <f t="shared" si="20"/>
        <v>8</v>
      </c>
      <c r="I132">
        <f t="shared" si="21"/>
        <v>14</v>
      </c>
      <c r="J132" s="2">
        <f t="shared" si="22"/>
        <v>2</v>
      </c>
      <c r="K132" s="2">
        <f t="shared" si="23"/>
        <v>0</v>
      </c>
      <c r="L132" s="2">
        <f t="shared" si="24"/>
        <v>0</v>
      </c>
      <c r="M132" s="4" t="str">
        <f t="shared" si="25"/>
        <v>E</v>
      </c>
      <c r="N132">
        <f t="shared" si="26"/>
        <v>8</v>
      </c>
    </row>
    <row r="133" spans="1:14" x14ac:dyDescent="0.45">
      <c r="A133">
        <v>4</v>
      </c>
      <c r="B133">
        <v>143</v>
      </c>
      <c r="C133" t="str">
        <f t="shared" si="18"/>
        <v>8F</v>
      </c>
      <c r="D133" t="s">
        <v>11882</v>
      </c>
      <c r="E133" t="s">
        <v>12013</v>
      </c>
      <c r="F133" t="s">
        <v>734</v>
      </c>
      <c r="G133">
        <f t="shared" si="19"/>
        <v>128</v>
      </c>
      <c r="H133">
        <f t="shared" si="20"/>
        <v>8</v>
      </c>
      <c r="I133">
        <f t="shared" si="21"/>
        <v>15</v>
      </c>
      <c r="J133" s="2">
        <f t="shared" si="22"/>
        <v>2</v>
      </c>
      <c r="K133" s="2">
        <f t="shared" si="23"/>
        <v>0</v>
      </c>
      <c r="L133" s="2">
        <f t="shared" si="24"/>
        <v>0</v>
      </c>
      <c r="M133" s="4" t="str">
        <f t="shared" si="25"/>
        <v>F</v>
      </c>
      <c r="N133">
        <f t="shared" si="26"/>
        <v>8</v>
      </c>
    </row>
    <row r="134" spans="1:14" x14ac:dyDescent="0.45">
      <c r="A134">
        <v>4</v>
      </c>
      <c r="B134">
        <v>144</v>
      </c>
      <c r="C134" t="str">
        <f t="shared" si="18"/>
        <v>90</v>
      </c>
      <c r="D134" t="s">
        <v>11882</v>
      </c>
      <c r="E134" t="s">
        <v>12014</v>
      </c>
      <c r="F134" t="s">
        <v>735</v>
      </c>
      <c r="G134">
        <f t="shared" si="19"/>
        <v>128</v>
      </c>
      <c r="H134">
        <f t="shared" si="20"/>
        <v>9</v>
      </c>
      <c r="I134">
        <f t="shared" si="21"/>
        <v>0</v>
      </c>
      <c r="J134" s="2">
        <f t="shared" si="22"/>
        <v>2</v>
      </c>
      <c r="K134" s="2">
        <f t="shared" si="23"/>
        <v>16</v>
      </c>
      <c r="L134" s="2">
        <f t="shared" si="24"/>
        <v>1</v>
      </c>
      <c r="M134" s="4" t="str">
        <f t="shared" si="25"/>
        <v>0</v>
      </c>
      <c r="N134">
        <f t="shared" si="26"/>
        <v>9</v>
      </c>
    </row>
    <row r="135" spans="1:14" x14ac:dyDescent="0.45">
      <c r="A135">
        <v>4</v>
      </c>
      <c r="B135">
        <v>145</v>
      </c>
      <c r="C135" t="str">
        <f t="shared" si="18"/>
        <v>91</v>
      </c>
      <c r="D135" t="s">
        <v>11882</v>
      </c>
      <c r="E135" t="s">
        <v>12015</v>
      </c>
      <c r="F135" t="s">
        <v>736</v>
      </c>
      <c r="G135">
        <f t="shared" si="19"/>
        <v>128</v>
      </c>
      <c r="H135">
        <f t="shared" si="20"/>
        <v>9</v>
      </c>
      <c r="I135">
        <f t="shared" si="21"/>
        <v>1</v>
      </c>
      <c r="J135" s="2">
        <f t="shared" si="22"/>
        <v>2</v>
      </c>
      <c r="K135" s="2">
        <f t="shared" si="23"/>
        <v>16</v>
      </c>
      <c r="L135" s="2">
        <f t="shared" si="24"/>
        <v>1</v>
      </c>
      <c r="M135" s="4" t="str">
        <f t="shared" si="25"/>
        <v>1</v>
      </c>
      <c r="N135">
        <f t="shared" si="26"/>
        <v>9</v>
      </c>
    </row>
    <row r="136" spans="1:14" x14ac:dyDescent="0.45">
      <c r="A136">
        <v>4</v>
      </c>
      <c r="B136">
        <v>146</v>
      </c>
      <c r="C136" t="str">
        <f t="shared" si="18"/>
        <v>92</v>
      </c>
      <c r="D136" t="s">
        <v>11882</v>
      </c>
      <c r="E136" t="s">
        <v>12016</v>
      </c>
      <c r="F136" t="s">
        <v>737</v>
      </c>
      <c r="G136">
        <f t="shared" si="19"/>
        <v>128</v>
      </c>
      <c r="H136">
        <f t="shared" si="20"/>
        <v>9</v>
      </c>
      <c r="I136">
        <f t="shared" si="21"/>
        <v>2</v>
      </c>
      <c r="J136" s="2">
        <f t="shared" si="22"/>
        <v>2</v>
      </c>
      <c r="K136" s="2">
        <f t="shared" si="23"/>
        <v>16</v>
      </c>
      <c r="L136" s="2">
        <f t="shared" si="24"/>
        <v>1</v>
      </c>
      <c r="M136" s="4" t="str">
        <f t="shared" si="25"/>
        <v>2</v>
      </c>
      <c r="N136">
        <f t="shared" si="26"/>
        <v>9</v>
      </c>
    </row>
    <row r="137" spans="1:14" x14ac:dyDescent="0.45">
      <c r="A137">
        <v>4</v>
      </c>
      <c r="B137">
        <v>147</v>
      </c>
      <c r="C137" t="str">
        <f t="shared" si="18"/>
        <v>93</v>
      </c>
      <c r="D137" t="s">
        <v>11882</v>
      </c>
      <c r="E137" t="s">
        <v>12017</v>
      </c>
      <c r="F137" t="s">
        <v>7982</v>
      </c>
      <c r="G137">
        <f t="shared" si="19"/>
        <v>128</v>
      </c>
      <c r="H137">
        <f t="shared" si="20"/>
        <v>9</v>
      </c>
      <c r="I137">
        <f t="shared" si="21"/>
        <v>3</v>
      </c>
      <c r="J137" s="2">
        <f t="shared" si="22"/>
        <v>2</v>
      </c>
      <c r="K137" s="2">
        <f t="shared" si="23"/>
        <v>16</v>
      </c>
      <c r="L137" s="2">
        <f t="shared" si="24"/>
        <v>1</v>
      </c>
      <c r="M137" s="4" t="str">
        <f t="shared" si="25"/>
        <v>3</v>
      </c>
      <c r="N137">
        <f t="shared" si="26"/>
        <v>9</v>
      </c>
    </row>
    <row r="138" spans="1:14" x14ac:dyDescent="0.45">
      <c r="A138">
        <v>4</v>
      </c>
      <c r="B138">
        <v>148</v>
      </c>
      <c r="C138" t="str">
        <f t="shared" si="18"/>
        <v>94</v>
      </c>
      <c r="D138" t="s">
        <v>11882</v>
      </c>
      <c r="E138" t="s">
        <v>12018</v>
      </c>
      <c r="F138" t="s">
        <v>739</v>
      </c>
      <c r="G138">
        <f t="shared" si="19"/>
        <v>128</v>
      </c>
      <c r="H138">
        <f t="shared" si="20"/>
        <v>9</v>
      </c>
      <c r="I138">
        <f t="shared" si="21"/>
        <v>4</v>
      </c>
      <c r="J138" s="2">
        <f t="shared" si="22"/>
        <v>2</v>
      </c>
      <c r="K138" s="2">
        <f t="shared" si="23"/>
        <v>16</v>
      </c>
      <c r="L138" s="2">
        <f t="shared" si="24"/>
        <v>1</v>
      </c>
      <c r="M138" s="4" t="str">
        <f t="shared" si="25"/>
        <v>4</v>
      </c>
      <c r="N138">
        <f t="shared" si="26"/>
        <v>9</v>
      </c>
    </row>
    <row r="139" spans="1:14" x14ac:dyDescent="0.45">
      <c r="A139">
        <v>4</v>
      </c>
      <c r="B139">
        <v>149</v>
      </c>
      <c r="C139" t="str">
        <f t="shared" si="18"/>
        <v>95</v>
      </c>
      <c r="D139" t="s">
        <v>11882</v>
      </c>
      <c r="E139" t="s">
        <v>12019</v>
      </c>
      <c r="F139" t="s">
        <v>740</v>
      </c>
      <c r="G139">
        <f t="shared" si="19"/>
        <v>128</v>
      </c>
      <c r="H139">
        <f t="shared" si="20"/>
        <v>9</v>
      </c>
      <c r="I139">
        <f t="shared" si="21"/>
        <v>5</v>
      </c>
      <c r="J139" s="2">
        <f t="shared" si="22"/>
        <v>2</v>
      </c>
      <c r="K139" s="2">
        <f t="shared" si="23"/>
        <v>16</v>
      </c>
      <c r="L139" s="2">
        <f t="shared" si="24"/>
        <v>1</v>
      </c>
      <c r="M139" s="4" t="str">
        <f t="shared" si="25"/>
        <v>5</v>
      </c>
      <c r="N139">
        <f t="shared" si="26"/>
        <v>9</v>
      </c>
    </row>
    <row r="140" spans="1:14" x14ac:dyDescent="0.45">
      <c r="A140">
        <v>4</v>
      </c>
      <c r="B140">
        <v>150</v>
      </c>
      <c r="C140" t="str">
        <f t="shared" si="18"/>
        <v>96</v>
      </c>
      <c r="D140" t="s">
        <v>11882</v>
      </c>
      <c r="E140" t="s">
        <v>12020</v>
      </c>
      <c r="F140" t="s">
        <v>741</v>
      </c>
      <c r="G140">
        <f t="shared" si="19"/>
        <v>128</v>
      </c>
      <c r="H140">
        <f t="shared" si="20"/>
        <v>9</v>
      </c>
      <c r="I140">
        <f t="shared" si="21"/>
        <v>6</v>
      </c>
      <c r="J140" s="2">
        <f t="shared" si="22"/>
        <v>2</v>
      </c>
      <c r="K140" s="2">
        <f t="shared" si="23"/>
        <v>16</v>
      </c>
      <c r="L140" s="2">
        <f t="shared" si="24"/>
        <v>1</v>
      </c>
      <c r="M140" s="4" t="str">
        <f t="shared" si="25"/>
        <v>6</v>
      </c>
      <c r="N140">
        <f t="shared" si="26"/>
        <v>9</v>
      </c>
    </row>
    <row r="141" spans="1:14" x14ac:dyDescent="0.45">
      <c r="A141">
        <v>4</v>
      </c>
      <c r="B141">
        <v>151</v>
      </c>
      <c r="C141" t="str">
        <f t="shared" si="18"/>
        <v>97</v>
      </c>
      <c r="D141" t="s">
        <v>11882</v>
      </c>
      <c r="E141" t="s">
        <v>12021</v>
      </c>
      <c r="F141" t="s">
        <v>7983</v>
      </c>
      <c r="G141">
        <f t="shared" si="19"/>
        <v>128</v>
      </c>
      <c r="H141">
        <f t="shared" si="20"/>
        <v>9</v>
      </c>
      <c r="I141">
        <f t="shared" si="21"/>
        <v>7</v>
      </c>
      <c r="J141" s="2">
        <f t="shared" si="22"/>
        <v>2</v>
      </c>
      <c r="K141" s="2">
        <f t="shared" si="23"/>
        <v>16</v>
      </c>
      <c r="L141" s="2">
        <f t="shared" si="24"/>
        <v>1</v>
      </c>
      <c r="M141" s="4" t="str">
        <f t="shared" si="25"/>
        <v>7</v>
      </c>
      <c r="N141">
        <f t="shared" si="26"/>
        <v>9</v>
      </c>
    </row>
    <row r="142" spans="1:14" x14ac:dyDescent="0.45">
      <c r="A142">
        <v>4</v>
      </c>
      <c r="B142">
        <v>152</v>
      </c>
      <c r="C142" t="str">
        <f t="shared" si="18"/>
        <v>98</v>
      </c>
      <c r="D142" t="s">
        <v>11882</v>
      </c>
      <c r="E142" t="s">
        <v>12022</v>
      </c>
      <c r="F142" t="s">
        <v>743</v>
      </c>
      <c r="G142">
        <f t="shared" si="19"/>
        <v>128</v>
      </c>
      <c r="H142">
        <f t="shared" si="20"/>
        <v>9</v>
      </c>
      <c r="I142">
        <f t="shared" si="21"/>
        <v>8</v>
      </c>
      <c r="J142" s="2">
        <f t="shared" si="22"/>
        <v>2</v>
      </c>
      <c r="K142" s="2">
        <f t="shared" si="23"/>
        <v>16</v>
      </c>
      <c r="L142" s="2">
        <f t="shared" si="24"/>
        <v>1</v>
      </c>
      <c r="M142" s="4" t="str">
        <f t="shared" si="25"/>
        <v>8</v>
      </c>
      <c r="N142">
        <f t="shared" si="26"/>
        <v>9</v>
      </c>
    </row>
    <row r="143" spans="1:14" x14ac:dyDescent="0.45">
      <c r="A143">
        <v>4</v>
      </c>
      <c r="B143">
        <v>153</v>
      </c>
      <c r="C143" t="str">
        <f t="shared" si="18"/>
        <v>99</v>
      </c>
      <c r="D143" t="s">
        <v>11882</v>
      </c>
      <c r="E143" t="s">
        <v>12023</v>
      </c>
      <c r="F143" t="s">
        <v>743</v>
      </c>
      <c r="G143">
        <f t="shared" si="19"/>
        <v>128</v>
      </c>
      <c r="H143">
        <f t="shared" si="20"/>
        <v>9</v>
      </c>
      <c r="I143">
        <f t="shared" si="21"/>
        <v>9</v>
      </c>
      <c r="J143" s="2">
        <f t="shared" si="22"/>
        <v>2</v>
      </c>
      <c r="K143" s="2">
        <f t="shared" si="23"/>
        <v>16</v>
      </c>
      <c r="L143" s="2">
        <f t="shared" si="24"/>
        <v>1</v>
      </c>
      <c r="M143" s="4" t="str">
        <f t="shared" si="25"/>
        <v>9</v>
      </c>
      <c r="N143">
        <f t="shared" si="26"/>
        <v>9</v>
      </c>
    </row>
    <row r="144" spans="1:14" x14ac:dyDescent="0.45">
      <c r="A144">
        <v>4</v>
      </c>
      <c r="B144">
        <v>154</v>
      </c>
      <c r="C144" t="str">
        <f t="shared" si="18"/>
        <v>9A</v>
      </c>
      <c r="D144" t="s">
        <v>11882</v>
      </c>
      <c r="E144" t="s">
        <v>12024</v>
      </c>
      <c r="F144" t="s">
        <v>743</v>
      </c>
      <c r="G144">
        <f t="shared" si="19"/>
        <v>128</v>
      </c>
      <c r="H144">
        <f t="shared" si="20"/>
        <v>9</v>
      </c>
      <c r="I144">
        <f t="shared" si="21"/>
        <v>10</v>
      </c>
      <c r="J144" s="2">
        <f t="shared" si="22"/>
        <v>2</v>
      </c>
      <c r="K144" s="2">
        <f t="shared" si="23"/>
        <v>16</v>
      </c>
      <c r="L144" s="2">
        <f t="shared" si="24"/>
        <v>1</v>
      </c>
      <c r="M144" s="4" t="str">
        <f t="shared" si="25"/>
        <v>A</v>
      </c>
      <c r="N144">
        <f t="shared" si="26"/>
        <v>9</v>
      </c>
    </row>
    <row r="145" spans="1:14" x14ac:dyDescent="0.45">
      <c r="A145">
        <v>4</v>
      </c>
      <c r="B145">
        <v>155</v>
      </c>
      <c r="C145" t="str">
        <f t="shared" si="18"/>
        <v>9B</v>
      </c>
      <c r="D145" t="s">
        <v>11882</v>
      </c>
      <c r="E145" t="s">
        <v>12025</v>
      </c>
      <c r="F145" t="s">
        <v>743</v>
      </c>
      <c r="G145">
        <f t="shared" si="19"/>
        <v>128</v>
      </c>
      <c r="H145">
        <f t="shared" si="20"/>
        <v>9</v>
      </c>
      <c r="I145">
        <f t="shared" si="21"/>
        <v>11</v>
      </c>
      <c r="J145" s="2">
        <f t="shared" si="22"/>
        <v>2</v>
      </c>
      <c r="K145" s="2">
        <f t="shared" si="23"/>
        <v>16</v>
      </c>
      <c r="L145" s="2">
        <f t="shared" si="24"/>
        <v>1</v>
      </c>
      <c r="M145" s="4" t="str">
        <f t="shared" si="25"/>
        <v>B</v>
      </c>
      <c r="N145">
        <f t="shared" si="26"/>
        <v>9</v>
      </c>
    </row>
    <row r="146" spans="1:14" x14ac:dyDescent="0.45">
      <c r="A146">
        <v>4</v>
      </c>
      <c r="B146">
        <v>156</v>
      </c>
      <c r="C146" t="str">
        <f t="shared" si="18"/>
        <v>9C</v>
      </c>
      <c r="D146" t="s">
        <v>11882</v>
      </c>
      <c r="E146" t="s">
        <v>12026</v>
      </c>
      <c r="F146" t="s">
        <v>744</v>
      </c>
      <c r="G146">
        <f t="shared" si="19"/>
        <v>128</v>
      </c>
      <c r="H146">
        <f t="shared" si="20"/>
        <v>9</v>
      </c>
      <c r="I146">
        <f t="shared" si="21"/>
        <v>12</v>
      </c>
      <c r="J146" s="2">
        <f t="shared" si="22"/>
        <v>2</v>
      </c>
      <c r="K146" s="2">
        <f t="shared" si="23"/>
        <v>16</v>
      </c>
      <c r="L146" s="2">
        <f t="shared" si="24"/>
        <v>1</v>
      </c>
      <c r="M146" s="4" t="str">
        <f t="shared" si="25"/>
        <v>C</v>
      </c>
      <c r="N146">
        <f t="shared" si="26"/>
        <v>9</v>
      </c>
    </row>
    <row r="147" spans="1:14" x14ac:dyDescent="0.45">
      <c r="A147">
        <v>4</v>
      </c>
      <c r="B147">
        <v>157</v>
      </c>
      <c r="C147" t="str">
        <f t="shared" si="18"/>
        <v>9D</v>
      </c>
      <c r="D147" t="s">
        <v>11882</v>
      </c>
      <c r="E147" t="s">
        <v>12027</v>
      </c>
      <c r="F147" t="s">
        <v>744</v>
      </c>
      <c r="G147">
        <f t="shared" si="19"/>
        <v>128</v>
      </c>
      <c r="H147">
        <f t="shared" si="20"/>
        <v>9</v>
      </c>
      <c r="I147">
        <f t="shared" si="21"/>
        <v>13</v>
      </c>
      <c r="J147" s="2">
        <f t="shared" si="22"/>
        <v>2</v>
      </c>
      <c r="K147" s="2">
        <f t="shared" si="23"/>
        <v>16</v>
      </c>
      <c r="L147" s="2">
        <f t="shared" si="24"/>
        <v>1</v>
      </c>
      <c r="M147" s="4" t="str">
        <f t="shared" si="25"/>
        <v>D</v>
      </c>
      <c r="N147">
        <f t="shared" si="26"/>
        <v>9</v>
      </c>
    </row>
    <row r="148" spans="1:14" x14ac:dyDescent="0.45">
      <c r="A148">
        <v>4</v>
      </c>
      <c r="B148">
        <v>158</v>
      </c>
      <c r="C148" t="str">
        <f t="shared" si="18"/>
        <v>9E</v>
      </c>
      <c r="D148" t="s">
        <v>11882</v>
      </c>
      <c r="E148" t="s">
        <v>12028</v>
      </c>
      <c r="F148" t="s">
        <v>744</v>
      </c>
      <c r="G148">
        <f t="shared" si="19"/>
        <v>128</v>
      </c>
      <c r="H148">
        <f t="shared" si="20"/>
        <v>9</v>
      </c>
      <c r="I148">
        <f t="shared" si="21"/>
        <v>14</v>
      </c>
      <c r="J148" s="2">
        <f t="shared" si="22"/>
        <v>2</v>
      </c>
      <c r="K148" s="2">
        <f t="shared" si="23"/>
        <v>16</v>
      </c>
      <c r="L148" s="2">
        <f t="shared" si="24"/>
        <v>1</v>
      </c>
      <c r="M148" s="4" t="str">
        <f t="shared" si="25"/>
        <v>E</v>
      </c>
      <c r="N148">
        <f t="shared" si="26"/>
        <v>9</v>
      </c>
    </row>
    <row r="149" spans="1:14" x14ac:dyDescent="0.45">
      <c r="A149">
        <v>4</v>
      </c>
      <c r="B149">
        <v>159</v>
      </c>
      <c r="C149" t="str">
        <f t="shared" si="18"/>
        <v>9F</v>
      </c>
      <c r="D149" t="s">
        <v>11882</v>
      </c>
      <c r="E149" t="s">
        <v>12029</v>
      </c>
      <c r="F149" t="s">
        <v>744</v>
      </c>
      <c r="G149">
        <f t="shared" si="19"/>
        <v>128</v>
      </c>
      <c r="H149">
        <f t="shared" si="20"/>
        <v>9</v>
      </c>
      <c r="I149">
        <f t="shared" si="21"/>
        <v>15</v>
      </c>
      <c r="J149" s="2">
        <f t="shared" si="22"/>
        <v>2</v>
      </c>
      <c r="K149" s="2">
        <f t="shared" si="23"/>
        <v>16</v>
      </c>
      <c r="L149" s="2">
        <f t="shared" si="24"/>
        <v>1</v>
      </c>
      <c r="M149" s="4" t="str">
        <f t="shared" si="25"/>
        <v>F</v>
      </c>
      <c r="N149">
        <f t="shared" si="26"/>
        <v>9</v>
      </c>
    </row>
    <row r="150" spans="1:14" x14ac:dyDescent="0.45">
      <c r="A150">
        <v>4</v>
      </c>
      <c r="B150">
        <v>160</v>
      </c>
      <c r="C150" t="str">
        <f t="shared" si="18"/>
        <v>A0</v>
      </c>
      <c r="D150" t="s">
        <v>11882</v>
      </c>
      <c r="E150" t="s">
        <v>12030</v>
      </c>
      <c r="F150" t="s">
        <v>745</v>
      </c>
      <c r="G150">
        <f t="shared" si="19"/>
        <v>128</v>
      </c>
      <c r="H150">
        <f t="shared" si="20"/>
        <v>10</v>
      </c>
      <c r="I150">
        <f t="shared" si="21"/>
        <v>0</v>
      </c>
      <c r="J150" s="2">
        <f t="shared" si="22"/>
        <v>2</v>
      </c>
      <c r="K150" s="2">
        <f t="shared" si="23"/>
        <v>32</v>
      </c>
      <c r="L150" s="2">
        <f t="shared" si="24"/>
        <v>2</v>
      </c>
      <c r="M150" s="4" t="str">
        <f t="shared" si="25"/>
        <v>0</v>
      </c>
      <c r="N150">
        <f t="shared" si="26"/>
        <v>10</v>
      </c>
    </row>
    <row r="151" spans="1:14" x14ac:dyDescent="0.45">
      <c r="A151">
        <v>4</v>
      </c>
      <c r="B151">
        <v>161</v>
      </c>
      <c r="C151" t="str">
        <f t="shared" si="18"/>
        <v>A1</v>
      </c>
      <c r="D151" t="s">
        <v>11882</v>
      </c>
      <c r="E151" t="s">
        <v>12031</v>
      </c>
      <c r="F151" t="s">
        <v>7984</v>
      </c>
      <c r="G151">
        <f t="shared" si="19"/>
        <v>128</v>
      </c>
      <c r="H151">
        <f t="shared" si="20"/>
        <v>10</v>
      </c>
      <c r="I151">
        <f t="shared" si="21"/>
        <v>1</v>
      </c>
      <c r="J151" s="2">
        <f t="shared" si="22"/>
        <v>2</v>
      </c>
      <c r="K151" s="2">
        <f t="shared" si="23"/>
        <v>32</v>
      </c>
      <c r="L151" s="2">
        <f t="shared" si="24"/>
        <v>2</v>
      </c>
      <c r="M151" s="4" t="str">
        <f t="shared" si="25"/>
        <v>1</v>
      </c>
      <c r="N151">
        <f t="shared" si="26"/>
        <v>10</v>
      </c>
    </row>
    <row r="152" spans="1:14" x14ac:dyDescent="0.45">
      <c r="A152">
        <v>4</v>
      </c>
      <c r="B152">
        <v>162</v>
      </c>
      <c r="C152" t="str">
        <f t="shared" si="18"/>
        <v>A2</v>
      </c>
      <c r="D152" t="s">
        <v>11882</v>
      </c>
      <c r="E152" t="s">
        <v>12032</v>
      </c>
      <c r="F152" t="s">
        <v>747</v>
      </c>
      <c r="G152">
        <f t="shared" si="19"/>
        <v>128</v>
      </c>
      <c r="H152">
        <f t="shared" si="20"/>
        <v>10</v>
      </c>
      <c r="I152">
        <f t="shared" si="21"/>
        <v>2</v>
      </c>
      <c r="J152" s="2">
        <f t="shared" si="22"/>
        <v>2</v>
      </c>
      <c r="K152" s="2">
        <f t="shared" si="23"/>
        <v>32</v>
      </c>
      <c r="L152" s="2">
        <f t="shared" si="24"/>
        <v>2</v>
      </c>
      <c r="M152" s="4" t="str">
        <f t="shared" si="25"/>
        <v>2</v>
      </c>
      <c r="N152">
        <f t="shared" si="26"/>
        <v>10</v>
      </c>
    </row>
    <row r="153" spans="1:14" x14ac:dyDescent="0.45">
      <c r="A153">
        <v>4</v>
      </c>
      <c r="B153">
        <v>163</v>
      </c>
      <c r="C153" t="str">
        <f t="shared" si="18"/>
        <v>A3</v>
      </c>
      <c r="D153" t="s">
        <v>11882</v>
      </c>
      <c r="E153" t="s">
        <v>12033</v>
      </c>
      <c r="F153" t="s">
        <v>748</v>
      </c>
      <c r="G153">
        <f t="shared" si="19"/>
        <v>128</v>
      </c>
      <c r="H153">
        <f t="shared" si="20"/>
        <v>10</v>
      </c>
      <c r="I153">
        <f t="shared" si="21"/>
        <v>3</v>
      </c>
      <c r="J153" s="2">
        <f t="shared" si="22"/>
        <v>2</v>
      </c>
      <c r="K153" s="2">
        <f t="shared" si="23"/>
        <v>32</v>
      </c>
      <c r="L153" s="2">
        <f t="shared" si="24"/>
        <v>2</v>
      </c>
      <c r="M153" s="4" t="str">
        <f t="shared" si="25"/>
        <v>3</v>
      </c>
      <c r="N153">
        <f t="shared" si="26"/>
        <v>10</v>
      </c>
    </row>
    <row r="154" spans="1:14" x14ac:dyDescent="0.45">
      <c r="A154">
        <v>4</v>
      </c>
      <c r="B154">
        <v>164</v>
      </c>
      <c r="C154" t="str">
        <f t="shared" si="18"/>
        <v>A4</v>
      </c>
      <c r="D154" t="s">
        <v>11882</v>
      </c>
      <c r="E154" t="s">
        <v>12034</v>
      </c>
      <c r="F154" t="s">
        <v>749</v>
      </c>
      <c r="G154">
        <f t="shared" si="19"/>
        <v>128</v>
      </c>
      <c r="H154">
        <f t="shared" si="20"/>
        <v>10</v>
      </c>
      <c r="I154">
        <f t="shared" si="21"/>
        <v>4</v>
      </c>
      <c r="J154" s="2">
        <f t="shared" si="22"/>
        <v>2</v>
      </c>
      <c r="K154" s="2">
        <f t="shared" si="23"/>
        <v>32</v>
      </c>
      <c r="L154" s="2">
        <f t="shared" si="24"/>
        <v>2</v>
      </c>
      <c r="M154" s="4" t="str">
        <f t="shared" si="25"/>
        <v>4</v>
      </c>
      <c r="N154">
        <f t="shared" si="26"/>
        <v>10</v>
      </c>
    </row>
    <row r="155" spans="1:14" x14ac:dyDescent="0.45">
      <c r="A155">
        <v>4</v>
      </c>
      <c r="B155">
        <v>165</v>
      </c>
      <c r="C155" t="str">
        <f t="shared" si="18"/>
        <v>A5</v>
      </c>
      <c r="D155" t="s">
        <v>11882</v>
      </c>
      <c r="E155" t="s">
        <v>12035</v>
      </c>
      <c r="F155" t="s">
        <v>750</v>
      </c>
      <c r="G155">
        <f t="shared" si="19"/>
        <v>128</v>
      </c>
      <c r="H155">
        <f t="shared" si="20"/>
        <v>10</v>
      </c>
      <c r="I155">
        <f t="shared" si="21"/>
        <v>5</v>
      </c>
      <c r="J155" s="2">
        <f t="shared" si="22"/>
        <v>2</v>
      </c>
      <c r="K155" s="2">
        <f t="shared" si="23"/>
        <v>32</v>
      </c>
      <c r="L155" s="2">
        <f t="shared" si="24"/>
        <v>2</v>
      </c>
      <c r="M155" s="4" t="str">
        <f t="shared" si="25"/>
        <v>5</v>
      </c>
      <c r="N155">
        <f t="shared" si="26"/>
        <v>10</v>
      </c>
    </row>
    <row r="156" spans="1:14" x14ac:dyDescent="0.45">
      <c r="A156">
        <v>4</v>
      </c>
      <c r="B156">
        <v>166</v>
      </c>
      <c r="C156" t="str">
        <f t="shared" si="18"/>
        <v>A6</v>
      </c>
      <c r="D156" t="s">
        <v>11882</v>
      </c>
      <c r="E156" t="s">
        <v>12036</v>
      </c>
      <c r="F156" t="s">
        <v>751</v>
      </c>
      <c r="G156">
        <f t="shared" si="19"/>
        <v>128</v>
      </c>
      <c r="H156">
        <f t="shared" si="20"/>
        <v>10</v>
      </c>
      <c r="I156">
        <f t="shared" si="21"/>
        <v>6</v>
      </c>
      <c r="J156" s="2">
        <f t="shared" si="22"/>
        <v>2</v>
      </c>
      <c r="K156" s="2">
        <f t="shared" si="23"/>
        <v>32</v>
      </c>
      <c r="L156" s="2">
        <f t="shared" si="24"/>
        <v>2</v>
      </c>
      <c r="M156" s="4" t="str">
        <f t="shared" si="25"/>
        <v>6</v>
      </c>
      <c r="N156">
        <f t="shared" si="26"/>
        <v>10</v>
      </c>
    </row>
    <row r="157" spans="1:14" x14ac:dyDescent="0.45">
      <c r="A157">
        <v>4</v>
      </c>
      <c r="B157">
        <v>167</v>
      </c>
      <c r="C157" t="str">
        <f t="shared" si="18"/>
        <v>A7</v>
      </c>
      <c r="D157" t="s">
        <v>11882</v>
      </c>
      <c r="E157" t="s">
        <v>12037</v>
      </c>
      <c r="F157" t="s">
        <v>752</v>
      </c>
      <c r="G157">
        <f t="shared" si="19"/>
        <v>128</v>
      </c>
      <c r="H157">
        <f t="shared" si="20"/>
        <v>10</v>
      </c>
      <c r="I157">
        <f t="shared" si="21"/>
        <v>7</v>
      </c>
      <c r="J157" s="2">
        <f t="shared" si="22"/>
        <v>2</v>
      </c>
      <c r="K157" s="2">
        <f t="shared" si="23"/>
        <v>32</v>
      </c>
      <c r="L157" s="2">
        <f t="shared" si="24"/>
        <v>2</v>
      </c>
      <c r="M157" s="4" t="str">
        <f t="shared" si="25"/>
        <v>7</v>
      </c>
      <c r="N157">
        <f t="shared" si="26"/>
        <v>10</v>
      </c>
    </row>
    <row r="158" spans="1:14" x14ac:dyDescent="0.45">
      <c r="A158">
        <v>4</v>
      </c>
      <c r="B158">
        <v>168</v>
      </c>
      <c r="C158" t="str">
        <f t="shared" si="18"/>
        <v>A8</v>
      </c>
      <c r="D158" t="s">
        <v>11882</v>
      </c>
      <c r="E158" t="s">
        <v>12038</v>
      </c>
      <c r="F158" t="s">
        <v>7985</v>
      </c>
      <c r="G158">
        <f t="shared" si="19"/>
        <v>128</v>
      </c>
      <c r="H158">
        <f t="shared" si="20"/>
        <v>10</v>
      </c>
      <c r="I158">
        <f t="shared" si="21"/>
        <v>8</v>
      </c>
      <c r="J158" s="2">
        <f t="shared" si="22"/>
        <v>2</v>
      </c>
      <c r="K158" s="2">
        <f t="shared" si="23"/>
        <v>32</v>
      </c>
      <c r="L158" s="2">
        <f t="shared" si="24"/>
        <v>2</v>
      </c>
      <c r="M158" s="4" t="str">
        <f t="shared" si="25"/>
        <v>8</v>
      </c>
      <c r="N158">
        <f t="shared" si="26"/>
        <v>10</v>
      </c>
    </row>
    <row r="159" spans="1:14" x14ac:dyDescent="0.45">
      <c r="A159">
        <v>4</v>
      </c>
      <c r="B159">
        <v>169</v>
      </c>
      <c r="C159" t="str">
        <f t="shared" si="18"/>
        <v>A9</v>
      </c>
      <c r="D159" t="s">
        <v>11882</v>
      </c>
      <c r="E159" t="s">
        <v>12039</v>
      </c>
      <c r="F159" t="s">
        <v>754</v>
      </c>
      <c r="G159">
        <f t="shared" si="19"/>
        <v>128</v>
      </c>
      <c r="H159">
        <f t="shared" si="20"/>
        <v>10</v>
      </c>
      <c r="I159">
        <f t="shared" si="21"/>
        <v>9</v>
      </c>
      <c r="J159" s="2">
        <f t="shared" si="22"/>
        <v>2</v>
      </c>
      <c r="K159" s="2">
        <f t="shared" si="23"/>
        <v>32</v>
      </c>
      <c r="L159" s="2">
        <f t="shared" si="24"/>
        <v>2</v>
      </c>
      <c r="M159" s="4" t="str">
        <f t="shared" si="25"/>
        <v>9</v>
      </c>
      <c r="N159">
        <f t="shared" si="26"/>
        <v>10</v>
      </c>
    </row>
    <row r="160" spans="1:14" x14ac:dyDescent="0.45">
      <c r="A160">
        <v>4</v>
      </c>
      <c r="B160">
        <v>170</v>
      </c>
      <c r="C160" t="str">
        <f t="shared" si="18"/>
        <v>AA</v>
      </c>
      <c r="D160" t="s">
        <v>11882</v>
      </c>
      <c r="E160" t="s">
        <v>12040</v>
      </c>
      <c r="F160" t="s">
        <v>755</v>
      </c>
      <c r="G160">
        <f t="shared" si="19"/>
        <v>128</v>
      </c>
      <c r="H160">
        <f t="shared" si="20"/>
        <v>10</v>
      </c>
      <c r="I160">
        <f t="shared" si="21"/>
        <v>10</v>
      </c>
      <c r="J160" s="2">
        <f t="shared" si="22"/>
        <v>2</v>
      </c>
      <c r="K160" s="2">
        <f t="shared" si="23"/>
        <v>32</v>
      </c>
      <c r="L160" s="2">
        <f t="shared" si="24"/>
        <v>2</v>
      </c>
      <c r="M160" s="4" t="str">
        <f t="shared" si="25"/>
        <v>A</v>
      </c>
      <c r="N160">
        <f t="shared" si="26"/>
        <v>10</v>
      </c>
    </row>
    <row r="161" spans="1:14" x14ac:dyDescent="0.45">
      <c r="A161">
        <v>4</v>
      </c>
      <c r="B161">
        <v>171</v>
      </c>
      <c r="C161" t="str">
        <f t="shared" si="18"/>
        <v>AB</v>
      </c>
      <c r="D161" t="s">
        <v>11882</v>
      </c>
      <c r="E161" t="s">
        <v>12041</v>
      </c>
      <c r="F161" t="s">
        <v>7986</v>
      </c>
      <c r="G161">
        <f t="shared" si="19"/>
        <v>128</v>
      </c>
      <c r="H161">
        <f t="shared" si="20"/>
        <v>10</v>
      </c>
      <c r="I161">
        <f t="shared" si="21"/>
        <v>11</v>
      </c>
      <c r="J161" s="2">
        <f t="shared" si="22"/>
        <v>2</v>
      </c>
      <c r="K161" s="2">
        <f t="shared" si="23"/>
        <v>32</v>
      </c>
      <c r="L161" s="2">
        <f t="shared" si="24"/>
        <v>2</v>
      </c>
      <c r="M161" s="4" t="str">
        <f t="shared" si="25"/>
        <v>B</v>
      </c>
      <c r="N161">
        <f t="shared" si="26"/>
        <v>10</v>
      </c>
    </row>
    <row r="162" spans="1:14" x14ac:dyDescent="0.45">
      <c r="A162">
        <v>4</v>
      </c>
      <c r="B162">
        <v>172</v>
      </c>
      <c r="C162" t="str">
        <f t="shared" si="18"/>
        <v>AC</v>
      </c>
      <c r="D162" t="s">
        <v>11882</v>
      </c>
      <c r="E162" t="s">
        <v>12042</v>
      </c>
      <c r="F162" t="s">
        <v>7987</v>
      </c>
      <c r="G162">
        <f t="shared" si="19"/>
        <v>128</v>
      </c>
      <c r="H162">
        <f t="shared" si="20"/>
        <v>10</v>
      </c>
      <c r="I162">
        <f t="shared" si="21"/>
        <v>12</v>
      </c>
      <c r="J162" s="2">
        <f t="shared" si="22"/>
        <v>2</v>
      </c>
      <c r="K162" s="2">
        <f t="shared" si="23"/>
        <v>32</v>
      </c>
      <c r="L162" s="2">
        <f t="shared" si="24"/>
        <v>2</v>
      </c>
      <c r="M162" s="4" t="str">
        <f t="shared" si="25"/>
        <v>C</v>
      </c>
      <c r="N162">
        <f t="shared" si="26"/>
        <v>10</v>
      </c>
    </row>
    <row r="163" spans="1:14" x14ac:dyDescent="0.45">
      <c r="A163">
        <v>4</v>
      </c>
      <c r="B163">
        <v>173</v>
      </c>
      <c r="C163" t="str">
        <f t="shared" si="18"/>
        <v>AD</v>
      </c>
      <c r="D163" t="s">
        <v>11882</v>
      </c>
      <c r="E163" t="s">
        <v>12043</v>
      </c>
      <c r="F163" t="s">
        <v>7988</v>
      </c>
      <c r="G163">
        <f t="shared" si="19"/>
        <v>128</v>
      </c>
      <c r="H163">
        <f t="shared" si="20"/>
        <v>10</v>
      </c>
      <c r="I163">
        <f t="shared" si="21"/>
        <v>13</v>
      </c>
      <c r="J163" s="2">
        <f t="shared" si="22"/>
        <v>2</v>
      </c>
      <c r="K163" s="2">
        <f t="shared" si="23"/>
        <v>32</v>
      </c>
      <c r="L163" s="2">
        <f t="shared" si="24"/>
        <v>2</v>
      </c>
      <c r="M163" s="4" t="str">
        <f t="shared" si="25"/>
        <v>D</v>
      </c>
      <c r="N163">
        <f t="shared" si="26"/>
        <v>10</v>
      </c>
    </row>
    <row r="164" spans="1:14" x14ac:dyDescent="0.45">
      <c r="A164">
        <v>4</v>
      </c>
      <c r="B164">
        <v>174</v>
      </c>
      <c r="C164" t="str">
        <f t="shared" si="18"/>
        <v>AE</v>
      </c>
      <c r="D164" t="s">
        <v>11882</v>
      </c>
      <c r="E164" t="s">
        <v>12044</v>
      </c>
      <c r="F164" t="s">
        <v>7989</v>
      </c>
      <c r="G164">
        <f t="shared" si="19"/>
        <v>128</v>
      </c>
      <c r="H164">
        <f t="shared" si="20"/>
        <v>10</v>
      </c>
      <c r="I164">
        <f t="shared" si="21"/>
        <v>14</v>
      </c>
      <c r="J164" s="2">
        <f t="shared" si="22"/>
        <v>2</v>
      </c>
      <c r="K164" s="2">
        <f t="shared" si="23"/>
        <v>32</v>
      </c>
      <c r="L164" s="2">
        <f t="shared" si="24"/>
        <v>2</v>
      </c>
      <c r="M164" s="4" t="str">
        <f t="shared" si="25"/>
        <v>E</v>
      </c>
      <c r="N164">
        <f t="shared" si="26"/>
        <v>10</v>
      </c>
    </row>
    <row r="165" spans="1:14" x14ac:dyDescent="0.45">
      <c r="A165">
        <v>4</v>
      </c>
      <c r="B165">
        <v>175</v>
      </c>
      <c r="C165" t="str">
        <f t="shared" si="18"/>
        <v>AF</v>
      </c>
      <c r="D165" t="s">
        <v>11882</v>
      </c>
      <c r="E165" t="s">
        <v>12045</v>
      </c>
      <c r="F165" t="s">
        <v>7990</v>
      </c>
      <c r="G165">
        <f t="shared" si="19"/>
        <v>128</v>
      </c>
      <c r="H165">
        <f t="shared" si="20"/>
        <v>10</v>
      </c>
      <c r="I165">
        <f t="shared" si="21"/>
        <v>15</v>
      </c>
      <c r="J165" s="2">
        <f t="shared" si="22"/>
        <v>2</v>
      </c>
      <c r="K165" s="2">
        <f t="shared" si="23"/>
        <v>32</v>
      </c>
      <c r="L165" s="2">
        <f t="shared" si="24"/>
        <v>2</v>
      </c>
      <c r="M165" s="4" t="str">
        <f t="shared" si="25"/>
        <v>F</v>
      </c>
      <c r="N165">
        <f t="shared" si="26"/>
        <v>10</v>
      </c>
    </row>
    <row r="166" spans="1:14" x14ac:dyDescent="0.45">
      <c r="A166">
        <v>4</v>
      </c>
      <c r="B166">
        <v>176</v>
      </c>
      <c r="C166" t="str">
        <f t="shared" si="18"/>
        <v>B0</v>
      </c>
      <c r="D166" t="s">
        <v>11882</v>
      </c>
      <c r="E166" t="s">
        <v>12046</v>
      </c>
      <c r="F166" t="s">
        <v>761</v>
      </c>
      <c r="G166">
        <f t="shared" si="19"/>
        <v>128</v>
      </c>
      <c r="H166">
        <f t="shared" si="20"/>
        <v>11</v>
      </c>
      <c r="I166">
        <f t="shared" si="21"/>
        <v>0</v>
      </c>
      <c r="J166" s="2">
        <f t="shared" si="22"/>
        <v>2</v>
      </c>
      <c r="K166" s="2">
        <f t="shared" si="23"/>
        <v>48</v>
      </c>
      <c r="L166" s="2">
        <f t="shared" si="24"/>
        <v>3</v>
      </c>
      <c r="M166" s="4" t="str">
        <f t="shared" si="25"/>
        <v>0</v>
      </c>
      <c r="N166">
        <f t="shared" si="26"/>
        <v>11</v>
      </c>
    </row>
    <row r="167" spans="1:14" x14ac:dyDescent="0.45">
      <c r="A167">
        <v>4</v>
      </c>
      <c r="B167">
        <v>177</v>
      </c>
      <c r="C167" t="str">
        <f t="shared" si="18"/>
        <v>B1</v>
      </c>
      <c r="D167" t="s">
        <v>11882</v>
      </c>
      <c r="E167" t="s">
        <v>12047</v>
      </c>
      <c r="F167" t="s">
        <v>765</v>
      </c>
      <c r="G167">
        <f t="shared" si="19"/>
        <v>128</v>
      </c>
      <c r="H167">
        <f t="shared" si="20"/>
        <v>11</v>
      </c>
      <c r="I167">
        <f t="shared" si="21"/>
        <v>1</v>
      </c>
      <c r="J167" s="2">
        <f t="shared" si="22"/>
        <v>2</v>
      </c>
      <c r="K167" s="2">
        <f t="shared" si="23"/>
        <v>48</v>
      </c>
      <c r="L167" s="2">
        <f t="shared" si="24"/>
        <v>3</v>
      </c>
      <c r="M167" s="4" t="str">
        <f t="shared" si="25"/>
        <v>1</v>
      </c>
      <c r="N167">
        <f t="shared" si="26"/>
        <v>11</v>
      </c>
    </row>
    <row r="168" spans="1:14" x14ac:dyDescent="0.45">
      <c r="A168">
        <v>4</v>
      </c>
      <c r="B168">
        <v>178</v>
      </c>
      <c r="C168" t="str">
        <f t="shared" si="18"/>
        <v>B2</v>
      </c>
      <c r="D168" t="s">
        <v>11882</v>
      </c>
      <c r="E168" t="s">
        <v>12048</v>
      </c>
      <c r="F168" t="s">
        <v>762</v>
      </c>
      <c r="G168">
        <f t="shared" si="19"/>
        <v>128</v>
      </c>
      <c r="H168">
        <f t="shared" si="20"/>
        <v>11</v>
      </c>
      <c r="I168">
        <f t="shared" si="21"/>
        <v>2</v>
      </c>
      <c r="J168" s="2">
        <f t="shared" si="22"/>
        <v>2</v>
      </c>
      <c r="K168" s="2">
        <f t="shared" si="23"/>
        <v>48</v>
      </c>
      <c r="L168" s="2">
        <f t="shared" si="24"/>
        <v>3</v>
      </c>
      <c r="M168" s="4" t="str">
        <f t="shared" si="25"/>
        <v>2</v>
      </c>
      <c r="N168">
        <f t="shared" si="26"/>
        <v>11</v>
      </c>
    </row>
    <row r="169" spans="1:14" x14ac:dyDescent="0.45">
      <c r="A169">
        <v>4</v>
      </c>
      <c r="B169">
        <v>179</v>
      </c>
      <c r="C169" t="str">
        <f t="shared" si="18"/>
        <v>B3</v>
      </c>
      <c r="D169" t="s">
        <v>11882</v>
      </c>
      <c r="E169" t="s">
        <v>12049</v>
      </c>
      <c r="F169" t="s">
        <v>763</v>
      </c>
      <c r="G169">
        <f t="shared" si="19"/>
        <v>128</v>
      </c>
      <c r="H169">
        <f t="shared" si="20"/>
        <v>11</v>
      </c>
      <c r="I169">
        <f t="shared" si="21"/>
        <v>3</v>
      </c>
      <c r="J169" s="2">
        <f t="shared" si="22"/>
        <v>2</v>
      </c>
      <c r="K169" s="2">
        <f t="shared" si="23"/>
        <v>48</v>
      </c>
      <c r="L169" s="2">
        <f t="shared" si="24"/>
        <v>3</v>
      </c>
      <c r="M169" s="4" t="str">
        <f t="shared" si="25"/>
        <v>3</v>
      </c>
      <c r="N169">
        <f t="shared" si="26"/>
        <v>11</v>
      </c>
    </row>
    <row r="170" spans="1:14" x14ac:dyDescent="0.45">
      <c r="A170">
        <v>4</v>
      </c>
      <c r="B170">
        <v>180</v>
      </c>
      <c r="C170" t="str">
        <f t="shared" si="18"/>
        <v>B4</v>
      </c>
      <c r="D170" t="s">
        <v>11882</v>
      </c>
      <c r="E170" t="s">
        <v>12050</v>
      </c>
      <c r="F170" t="s">
        <v>764</v>
      </c>
      <c r="G170">
        <f t="shared" si="19"/>
        <v>128</v>
      </c>
      <c r="H170">
        <f t="shared" si="20"/>
        <v>11</v>
      </c>
      <c r="I170">
        <f t="shared" si="21"/>
        <v>4</v>
      </c>
      <c r="J170" s="2">
        <f t="shared" si="22"/>
        <v>2</v>
      </c>
      <c r="K170" s="2">
        <f t="shared" si="23"/>
        <v>48</v>
      </c>
      <c r="L170" s="2">
        <f t="shared" si="24"/>
        <v>3</v>
      </c>
      <c r="M170" s="4" t="str">
        <f t="shared" si="25"/>
        <v>4</v>
      </c>
      <c r="N170">
        <f t="shared" si="26"/>
        <v>11</v>
      </c>
    </row>
    <row r="171" spans="1:14" x14ac:dyDescent="0.45">
      <c r="A171">
        <v>4</v>
      </c>
      <c r="B171">
        <v>181</v>
      </c>
      <c r="C171" t="str">
        <f t="shared" si="18"/>
        <v>B5</v>
      </c>
      <c r="D171" t="s">
        <v>11882</v>
      </c>
      <c r="E171" t="s">
        <v>12051</v>
      </c>
      <c r="F171" t="s">
        <v>765</v>
      </c>
      <c r="G171">
        <f t="shared" si="19"/>
        <v>128</v>
      </c>
      <c r="H171">
        <f t="shared" si="20"/>
        <v>11</v>
      </c>
      <c r="I171">
        <f t="shared" si="21"/>
        <v>5</v>
      </c>
      <c r="J171" s="2">
        <f t="shared" si="22"/>
        <v>2</v>
      </c>
      <c r="K171" s="2">
        <f t="shared" si="23"/>
        <v>48</v>
      </c>
      <c r="L171" s="2">
        <f t="shared" si="24"/>
        <v>3</v>
      </c>
      <c r="M171" s="4" t="str">
        <f t="shared" si="25"/>
        <v>5</v>
      </c>
      <c r="N171">
        <f t="shared" si="26"/>
        <v>11</v>
      </c>
    </row>
    <row r="172" spans="1:14" x14ac:dyDescent="0.45">
      <c r="A172">
        <v>4</v>
      </c>
      <c r="B172">
        <v>182</v>
      </c>
      <c r="C172" t="str">
        <f t="shared" si="18"/>
        <v>B6</v>
      </c>
      <c r="D172" t="s">
        <v>11882</v>
      </c>
      <c r="E172" t="s">
        <v>12052</v>
      </c>
      <c r="F172" t="s">
        <v>766</v>
      </c>
      <c r="G172">
        <f t="shared" si="19"/>
        <v>128</v>
      </c>
      <c r="H172">
        <f t="shared" si="20"/>
        <v>11</v>
      </c>
      <c r="I172">
        <f t="shared" si="21"/>
        <v>6</v>
      </c>
      <c r="J172" s="2">
        <f t="shared" si="22"/>
        <v>2</v>
      </c>
      <c r="K172" s="2">
        <f t="shared" si="23"/>
        <v>48</v>
      </c>
      <c r="L172" s="2">
        <f t="shared" si="24"/>
        <v>3</v>
      </c>
      <c r="M172" s="4" t="str">
        <f t="shared" si="25"/>
        <v>6</v>
      </c>
      <c r="N172">
        <f t="shared" si="26"/>
        <v>11</v>
      </c>
    </row>
    <row r="173" spans="1:14" x14ac:dyDescent="0.45">
      <c r="A173">
        <v>4</v>
      </c>
      <c r="B173">
        <v>183</v>
      </c>
      <c r="C173" t="str">
        <f t="shared" si="18"/>
        <v>B7</v>
      </c>
      <c r="D173" t="s">
        <v>11882</v>
      </c>
      <c r="E173" t="s">
        <v>12053</v>
      </c>
      <c r="F173" t="s">
        <v>767</v>
      </c>
      <c r="G173">
        <f t="shared" si="19"/>
        <v>128</v>
      </c>
      <c r="H173">
        <f t="shared" si="20"/>
        <v>11</v>
      </c>
      <c r="I173">
        <f t="shared" si="21"/>
        <v>7</v>
      </c>
      <c r="J173" s="2">
        <f t="shared" si="22"/>
        <v>2</v>
      </c>
      <c r="K173" s="2">
        <f t="shared" si="23"/>
        <v>48</v>
      </c>
      <c r="L173" s="2">
        <f t="shared" si="24"/>
        <v>3</v>
      </c>
      <c r="M173" s="4" t="str">
        <f t="shared" si="25"/>
        <v>7</v>
      </c>
      <c r="N173">
        <f t="shared" si="26"/>
        <v>11</v>
      </c>
    </row>
    <row r="174" spans="1:14" x14ac:dyDescent="0.45">
      <c r="A174">
        <v>4</v>
      </c>
      <c r="B174">
        <v>184</v>
      </c>
      <c r="C174" t="str">
        <f t="shared" si="18"/>
        <v>B8</v>
      </c>
      <c r="D174" t="s">
        <v>11882</v>
      </c>
      <c r="E174" t="s">
        <v>12054</v>
      </c>
      <c r="F174" t="s">
        <v>769</v>
      </c>
      <c r="G174">
        <f t="shared" si="19"/>
        <v>128</v>
      </c>
      <c r="H174">
        <f t="shared" si="20"/>
        <v>11</v>
      </c>
      <c r="I174">
        <f t="shared" si="21"/>
        <v>8</v>
      </c>
      <c r="J174" s="2">
        <f t="shared" si="22"/>
        <v>2</v>
      </c>
      <c r="K174" s="2">
        <f t="shared" si="23"/>
        <v>48</v>
      </c>
      <c r="L174" s="2">
        <f t="shared" si="24"/>
        <v>3</v>
      </c>
      <c r="M174" s="4" t="str">
        <f t="shared" si="25"/>
        <v>8</v>
      </c>
      <c r="N174">
        <f t="shared" si="26"/>
        <v>11</v>
      </c>
    </row>
    <row r="175" spans="1:14" x14ac:dyDescent="0.45">
      <c r="A175">
        <v>4</v>
      </c>
      <c r="B175">
        <v>185</v>
      </c>
      <c r="C175" t="str">
        <f t="shared" si="18"/>
        <v>B9</v>
      </c>
      <c r="D175" t="s">
        <v>11882</v>
      </c>
      <c r="E175" t="s">
        <v>12055</v>
      </c>
      <c r="F175" t="s">
        <v>7991</v>
      </c>
      <c r="G175">
        <f t="shared" si="19"/>
        <v>128</v>
      </c>
      <c r="H175">
        <f t="shared" si="20"/>
        <v>11</v>
      </c>
      <c r="I175">
        <f t="shared" si="21"/>
        <v>9</v>
      </c>
      <c r="J175" s="2">
        <f t="shared" si="22"/>
        <v>2</v>
      </c>
      <c r="K175" s="2">
        <f t="shared" si="23"/>
        <v>48</v>
      </c>
      <c r="L175" s="2">
        <f t="shared" si="24"/>
        <v>3</v>
      </c>
      <c r="M175" s="4" t="str">
        <f t="shared" si="25"/>
        <v>9</v>
      </c>
      <c r="N175">
        <f t="shared" si="26"/>
        <v>11</v>
      </c>
    </row>
    <row r="176" spans="1:14" x14ac:dyDescent="0.45">
      <c r="A176">
        <v>4</v>
      </c>
      <c r="B176">
        <v>186</v>
      </c>
      <c r="C176" t="str">
        <f t="shared" si="18"/>
        <v>BA</v>
      </c>
      <c r="D176" t="s">
        <v>11882</v>
      </c>
      <c r="E176" t="s">
        <v>12056</v>
      </c>
      <c r="F176" t="s">
        <v>771</v>
      </c>
      <c r="G176">
        <f t="shared" si="19"/>
        <v>128</v>
      </c>
      <c r="H176">
        <f t="shared" si="20"/>
        <v>11</v>
      </c>
      <c r="I176">
        <f t="shared" si="21"/>
        <v>10</v>
      </c>
      <c r="J176" s="2">
        <f t="shared" si="22"/>
        <v>2</v>
      </c>
      <c r="K176" s="2">
        <f t="shared" si="23"/>
        <v>48</v>
      </c>
      <c r="L176" s="2">
        <f t="shared" si="24"/>
        <v>3</v>
      </c>
      <c r="M176" s="4" t="str">
        <f t="shared" si="25"/>
        <v>A</v>
      </c>
      <c r="N176">
        <f t="shared" si="26"/>
        <v>11</v>
      </c>
    </row>
    <row r="177" spans="1:14" x14ac:dyDescent="0.45">
      <c r="A177">
        <v>4</v>
      </c>
      <c r="B177">
        <v>187</v>
      </c>
      <c r="C177" t="str">
        <f t="shared" si="18"/>
        <v>BB</v>
      </c>
      <c r="D177" t="s">
        <v>11882</v>
      </c>
      <c r="E177" t="s">
        <v>12057</v>
      </c>
      <c r="F177" t="s">
        <v>800</v>
      </c>
      <c r="G177">
        <f t="shared" si="19"/>
        <v>128</v>
      </c>
      <c r="H177">
        <f t="shared" si="20"/>
        <v>11</v>
      </c>
      <c r="I177">
        <f t="shared" si="21"/>
        <v>11</v>
      </c>
      <c r="J177" s="2">
        <f t="shared" si="22"/>
        <v>2</v>
      </c>
      <c r="K177" s="2">
        <f t="shared" si="23"/>
        <v>48</v>
      </c>
      <c r="L177" s="2">
        <f t="shared" si="24"/>
        <v>3</v>
      </c>
      <c r="M177" s="4" t="str">
        <f t="shared" si="25"/>
        <v>B</v>
      </c>
      <c r="N177">
        <f t="shared" si="26"/>
        <v>11</v>
      </c>
    </row>
    <row r="178" spans="1:14" x14ac:dyDescent="0.45">
      <c r="A178">
        <v>4</v>
      </c>
      <c r="B178">
        <v>188</v>
      </c>
      <c r="C178" t="str">
        <f t="shared" si="18"/>
        <v>BC</v>
      </c>
      <c r="D178" t="s">
        <v>11882</v>
      </c>
      <c r="E178" t="s">
        <v>12058</v>
      </c>
      <c r="F178" t="s">
        <v>799</v>
      </c>
      <c r="G178">
        <f t="shared" si="19"/>
        <v>128</v>
      </c>
      <c r="H178">
        <f t="shared" si="20"/>
        <v>11</v>
      </c>
      <c r="I178">
        <f t="shared" si="21"/>
        <v>12</v>
      </c>
      <c r="J178" s="2">
        <f t="shared" si="22"/>
        <v>2</v>
      </c>
      <c r="K178" s="2">
        <f t="shared" si="23"/>
        <v>48</v>
      </c>
      <c r="L178" s="2">
        <f t="shared" si="24"/>
        <v>3</v>
      </c>
      <c r="M178" s="4" t="str">
        <f t="shared" si="25"/>
        <v>C</v>
      </c>
      <c r="N178">
        <f t="shared" si="26"/>
        <v>11</v>
      </c>
    </row>
    <row r="179" spans="1:14" x14ac:dyDescent="0.45">
      <c r="A179">
        <v>4</v>
      </c>
      <c r="B179">
        <v>189</v>
      </c>
      <c r="C179" t="str">
        <f t="shared" si="18"/>
        <v>BD</v>
      </c>
      <c r="D179" t="s">
        <v>11882</v>
      </c>
      <c r="E179" t="s">
        <v>12059</v>
      </c>
      <c r="F179" t="s">
        <v>772</v>
      </c>
      <c r="G179">
        <f t="shared" si="19"/>
        <v>128</v>
      </c>
      <c r="H179">
        <f t="shared" si="20"/>
        <v>11</v>
      </c>
      <c r="I179">
        <f t="shared" si="21"/>
        <v>13</v>
      </c>
      <c r="J179" s="2">
        <f t="shared" si="22"/>
        <v>2</v>
      </c>
      <c r="K179" s="2">
        <f t="shared" si="23"/>
        <v>48</v>
      </c>
      <c r="L179" s="2">
        <f t="shared" si="24"/>
        <v>3</v>
      </c>
      <c r="M179" s="4" t="str">
        <f t="shared" si="25"/>
        <v>D</v>
      </c>
      <c r="N179">
        <f t="shared" si="26"/>
        <v>11</v>
      </c>
    </row>
    <row r="180" spans="1:14" x14ac:dyDescent="0.45">
      <c r="A180">
        <v>4</v>
      </c>
      <c r="B180">
        <v>190</v>
      </c>
      <c r="C180" t="str">
        <f t="shared" si="18"/>
        <v>BE</v>
      </c>
      <c r="D180" t="s">
        <v>11882</v>
      </c>
      <c r="E180" t="s">
        <v>12060</v>
      </c>
      <c r="F180" t="s">
        <v>7992</v>
      </c>
      <c r="G180">
        <f t="shared" si="19"/>
        <v>128</v>
      </c>
      <c r="H180">
        <f t="shared" si="20"/>
        <v>11</v>
      </c>
      <c r="I180">
        <f t="shared" si="21"/>
        <v>14</v>
      </c>
      <c r="J180" s="2">
        <f t="shared" si="22"/>
        <v>2</v>
      </c>
      <c r="K180" s="2">
        <f t="shared" si="23"/>
        <v>48</v>
      </c>
      <c r="L180" s="2">
        <f t="shared" si="24"/>
        <v>3</v>
      </c>
      <c r="M180" s="4" t="str">
        <f t="shared" si="25"/>
        <v>E</v>
      </c>
      <c r="N180">
        <f t="shared" si="26"/>
        <v>11</v>
      </c>
    </row>
    <row r="181" spans="1:14" x14ac:dyDescent="0.45">
      <c r="A181">
        <v>4</v>
      </c>
      <c r="B181">
        <v>191</v>
      </c>
      <c r="C181" t="str">
        <f t="shared" si="18"/>
        <v>BF</v>
      </c>
      <c r="D181" t="s">
        <v>11882</v>
      </c>
      <c r="E181" t="s">
        <v>12061</v>
      </c>
      <c r="F181" t="s">
        <v>773</v>
      </c>
      <c r="G181">
        <f t="shared" si="19"/>
        <v>128</v>
      </c>
      <c r="H181">
        <f t="shared" si="20"/>
        <v>11</v>
      </c>
      <c r="I181">
        <f t="shared" si="21"/>
        <v>15</v>
      </c>
      <c r="J181" s="2">
        <f t="shared" si="22"/>
        <v>2</v>
      </c>
      <c r="K181" s="2">
        <f t="shared" si="23"/>
        <v>48</v>
      </c>
      <c r="L181" s="2">
        <f t="shared" si="24"/>
        <v>3</v>
      </c>
      <c r="M181" s="4" t="str">
        <f t="shared" si="25"/>
        <v>F</v>
      </c>
      <c r="N181">
        <f t="shared" si="26"/>
        <v>11</v>
      </c>
    </row>
    <row r="182" spans="1:14" x14ac:dyDescent="0.45">
      <c r="A182">
        <v>4</v>
      </c>
      <c r="B182">
        <v>192</v>
      </c>
      <c r="C182" t="str">
        <f t="shared" si="18"/>
        <v>C0</v>
      </c>
      <c r="D182" t="s">
        <v>11882</v>
      </c>
      <c r="E182" t="s">
        <v>12062</v>
      </c>
      <c r="F182" t="s">
        <v>776</v>
      </c>
      <c r="G182">
        <f t="shared" si="19"/>
        <v>192</v>
      </c>
      <c r="H182">
        <f t="shared" si="20"/>
        <v>12</v>
      </c>
      <c r="I182">
        <f t="shared" si="21"/>
        <v>0</v>
      </c>
      <c r="J182" s="2">
        <f t="shared" si="22"/>
        <v>3</v>
      </c>
      <c r="K182" s="2">
        <f t="shared" si="23"/>
        <v>0</v>
      </c>
      <c r="L182" s="2">
        <f t="shared" si="24"/>
        <v>0</v>
      </c>
      <c r="M182" s="4" t="str">
        <f t="shared" si="25"/>
        <v>0</v>
      </c>
      <c r="N182">
        <f t="shared" si="26"/>
        <v>12</v>
      </c>
    </row>
    <row r="183" spans="1:14" x14ac:dyDescent="0.45">
      <c r="A183">
        <v>4</v>
      </c>
      <c r="B183">
        <v>193</v>
      </c>
      <c r="C183" t="str">
        <f t="shared" si="18"/>
        <v>C1</v>
      </c>
      <c r="D183" t="s">
        <v>11882</v>
      </c>
      <c r="E183" t="s">
        <v>12063</v>
      </c>
      <c r="F183" t="s">
        <v>777</v>
      </c>
      <c r="G183">
        <f t="shared" si="19"/>
        <v>192</v>
      </c>
      <c r="H183">
        <f t="shared" si="20"/>
        <v>12</v>
      </c>
      <c r="I183">
        <f t="shared" si="21"/>
        <v>1</v>
      </c>
      <c r="J183" s="2">
        <f t="shared" si="22"/>
        <v>3</v>
      </c>
      <c r="K183" s="2">
        <f t="shared" si="23"/>
        <v>0</v>
      </c>
      <c r="L183" s="2">
        <f t="shared" si="24"/>
        <v>0</v>
      </c>
      <c r="M183" s="4" t="str">
        <f t="shared" si="25"/>
        <v>1</v>
      </c>
      <c r="N183">
        <f t="shared" si="26"/>
        <v>12</v>
      </c>
    </row>
    <row r="184" spans="1:14" x14ac:dyDescent="0.45">
      <c r="A184">
        <v>4</v>
      </c>
      <c r="B184">
        <v>194</v>
      </c>
      <c r="C184" t="str">
        <f t="shared" si="18"/>
        <v>C2</v>
      </c>
      <c r="D184" t="s">
        <v>11882</v>
      </c>
      <c r="E184" t="s">
        <v>12064</v>
      </c>
      <c r="F184" t="s">
        <v>633</v>
      </c>
      <c r="G184">
        <f t="shared" si="19"/>
        <v>192</v>
      </c>
      <c r="H184">
        <f t="shared" si="20"/>
        <v>12</v>
      </c>
      <c r="I184">
        <f t="shared" si="21"/>
        <v>2</v>
      </c>
      <c r="J184" s="2">
        <f t="shared" si="22"/>
        <v>3</v>
      </c>
      <c r="K184" s="2">
        <f t="shared" si="23"/>
        <v>0</v>
      </c>
      <c r="L184" s="2">
        <f t="shared" si="24"/>
        <v>0</v>
      </c>
      <c r="M184" s="4" t="str">
        <f t="shared" si="25"/>
        <v>2</v>
      </c>
      <c r="N184">
        <f t="shared" si="26"/>
        <v>12</v>
      </c>
    </row>
    <row r="185" spans="1:14" x14ac:dyDescent="0.45">
      <c r="A185">
        <v>4</v>
      </c>
      <c r="B185">
        <v>195</v>
      </c>
      <c r="C185" t="str">
        <f t="shared" si="18"/>
        <v>C3</v>
      </c>
      <c r="D185" t="s">
        <v>11882</v>
      </c>
      <c r="E185" t="s">
        <v>12065</v>
      </c>
      <c r="F185" t="s">
        <v>633</v>
      </c>
      <c r="G185">
        <f t="shared" si="19"/>
        <v>192</v>
      </c>
      <c r="H185">
        <f t="shared" si="20"/>
        <v>12</v>
      </c>
      <c r="I185">
        <f t="shared" si="21"/>
        <v>3</v>
      </c>
      <c r="J185" s="2">
        <f t="shared" si="22"/>
        <v>3</v>
      </c>
      <c r="K185" s="2">
        <f t="shared" si="23"/>
        <v>0</v>
      </c>
      <c r="L185" s="2">
        <f t="shared" si="24"/>
        <v>0</v>
      </c>
      <c r="M185" s="4" t="str">
        <f t="shared" si="25"/>
        <v>3</v>
      </c>
      <c r="N185">
        <f t="shared" si="26"/>
        <v>12</v>
      </c>
    </row>
    <row r="186" spans="1:14" x14ac:dyDescent="0.45">
      <c r="A186">
        <v>4</v>
      </c>
      <c r="B186">
        <v>196</v>
      </c>
      <c r="C186" t="str">
        <f t="shared" si="18"/>
        <v>C4</v>
      </c>
      <c r="D186" t="s">
        <v>11882</v>
      </c>
      <c r="E186" t="s">
        <v>12066</v>
      </c>
      <c r="F186" t="s">
        <v>778</v>
      </c>
      <c r="G186">
        <f t="shared" si="19"/>
        <v>192</v>
      </c>
      <c r="H186">
        <f t="shared" si="20"/>
        <v>12</v>
      </c>
      <c r="I186">
        <f t="shared" si="21"/>
        <v>4</v>
      </c>
      <c r="J186" s="2">
        <f t="shared" si="22"/>
        <v>3</v>
      </c>
      <c r="K186" s="2">
        <f t="shared" si="23"/>
        <v>0</v>
      </c>
      <c r="L186" s="2">
        <f t="shared" si="24"/>
        <v>0</v>
      </c>
      <c r="M186" s="4" t="str">
        <f t="shared" si="25"/>
        <v>4</v>
      </c>
      <c r="N186">
        <f t="shared" si="26"/>
        <v>12</v>
      </c>
    </row>
    <row r="187" spans="1:14" x14ac:dyDescent="0.45">
      <c r="A187">
        <v>4</v>
      </c>
      <c r="B187">
        <v>197</v>
      </c>
      <c r="C187" t="str">
        <f t="shared" si="18"/>
        <v>C5</v>
      </c>
      <c r="D187" t="s">
        <v>11882</v>
      </c>
      <c r="E187" t="s">
        <v>12067</v>
      </c>
      <c r="F187" t="s">
        <v>778</v>
      </c>
      <c r="G187">
        <f t="shared" si="19"/>
        <v>192</v>
      </c>
      <c r="H187">
        <f t="shared" si="20"/>
        <v>12</v>
      </c>
      <c r="I187">
        <f t="shared" si="21"/>
        <v>5</v>
      </c>
      <c r="J187" s="2">
        <f t="shared" si="22"/>
        <v>3</v>
      </c>
      <c r="K187" s="2">
        <f t="shared" si="23"/>
        <v>0</v>
      </c>
      <c r="L187" s="2">
        <f t="shared" si="24"/>
        <v>0</v>
      </c>
      <c r="M187" s="4" t="str">
        <f t="shared" si="25"/>
        <v>5</v>
      </c>
      <c r="N187">
        <f t="shared" si="26"/>
        <v>12</v>
      </c>
    </row>
    <row r="188" spans="1:14" x14ac:dyDescent="0.45">
      <c r="A188">
        <v>4</v>
      </c>
      <c r="B188">
        <v>198</v>
      </c>
      <c r="C188" t="str">
        <f t="shared" si="18"/>
        <v>C6</v>
      </c>
      <c r="D188" t="s">
        <v>11882</v>
      </c>
      <c r="E188" t="s">
        <v>12068</v>
      </c>
      <c r="F188" t="s">
        <v>779</v>
      </c>
      <c r="G188">
        <f t="shared" si="19"/>
        <v>192</v>
      </c>
      <c r="H188">
        <f t="shared" si="20"/>
        <v>12</v>
      </c>
      <c r="I188">
        <f t="shared" si="21"/>
        <v>6</v>
      </c>
      <c r="J188" s="2">
        <f t="shared" si="22"/>
        <v>3</v>
      </c>
      <c r="K188" s="2">
        <f t="shared" si="23"/>
        <v>0</v>
      </c>
      <c r="L188" s="2">
        <f t="shared" si="24"/>
        <v>0</v>
      </c>
      <c r="M188" s="4" t="str">
        <f t="shared" si="25"/>
        <v>6</v>
      </c>
      <c r="N188">
        <f t="shared" si="26"/>
        <v>12</v>
      </c>
    </row>
    <row r="189" spans="1:14" x14ac:dyDescent="0.45">
      <c r="A189">
        <v>4</v>
      </c>
      <c r="B189">
        <v>199</v>
      </c>
      <c r="C189" t="str">
        <f t="shared" si="18"/>
        <v>C7</v>
      </c>
      <c r="D189" t="s">
        <v>11882</v>
      </c>
      <c r="E189" t="s">
        <v>12069</v>
      </c>
      <c r="F189" t="s">
        <v>7993</v>
      </c>
      <c r="G189">
        <f t="shared" si="19"/>
        <v>192</v>
      </c>
      <c r="H189">
        <f t="shared" si="20"/>
        <v>12</v>
      </c>
      <c r="I189">
        <f t="shared" si="21"/>
        <v>7</v>
      </c>
      <c r="J189" s="2">
        <f t="shared" si="22"/>
        <v>3</v>
      </c>
      <c r="K189" s="2">
        <f t="shared" si="23"/>
        <v>0</v>
      </c>
      <c r="L189" s="2">
        <f t="shared" si="24"/>
        <v>0</v>
      </c>
      <c r="M189" s="4" t="str">
        <f t="shared" si="25"/>
        <v>7</v>
      </c>
      <c r="N189">
        <f t="shared" si="26"/>
        <v>12</v>
      </c>
    </row>
    <row r="190" spans="1:14" x14ac:dyDescent="0.45">
      <c r="A190">
        <v>4</v>
      </c>
      <c r="B190">
        <v>200</v>
      </c>
      <c r="C190" t="str">
        <f t="shared" si="18"/>
        <v>C8</v>
      </c>
      <c r="D190" t="s">
        <v>11882</v>
      </c>
      <c r="E190" t="s">
        <v>12070</v>
      </c>
      <c r="F190" t="s">
        <v>782</v>
      </c>
      <c r="G190">
        <f t="shared" si="19"/>
        <v>192</v>
      </c>
      <c r="H190">
        <f t="shared" si="20"/>
        <v>12</v>
      </c>
      <c r="I190">
        <f t="shared" si="21"/>
        <v>8</v>
      </c>
      <c r="J190" s="2">
        <f t="shared" si="22"/>
        <v>3</v>
      </c>
      <c r="K190" s="2">
        <f t="shared" si="23"/>
        <v>0</v>
      </c>
      <c r="L190" s="2">
        <f t="shared" si="24"/>
        <v>0</v>
      </c>
      <c r="M190" s="4" t="str">
        <f t="shared" si="25"/>
        <v>8</v>
      </c>
      <c r="N190">
        <f t="shared" si="26"/>
        <v>12</v>
      </c>
    </row>
    <row r="191" spans="1:14" x14ac:dyDescent="0.45">
      <c r="A191">
        <v>4</v>
      </c>
      <c r="B191">
        <v>201</v>
      </c>
      <c r="C191" t="str">
        <f t="shared" si="18"/>
        <v>C9</v>
      </c>
      <c r="D191" t="s">
        <v>11882</v>
      </c>
      <c r="E191" t="s">
        <v>12071</v>
      </c>
      <c r="F191" t="s">
        <v>781</v>
      </c>
      <c r="G191">
        <f t="shared" si="19"/>
        <v>192</v>
      </c>
      <c r="H191">
        <f t="shared" si="20"/>
        <v>12</v>
      </c>
      <c r="I191">
        <f t="shared" si="21"/>
        <v>9</v>
      </c>
      <c r="J191" s="2">
        <f t="shared" si="22"/>
        <v>3</v>
      </c>
      <c r="K191" s="2">
        <f t="shared" si="23"/>
        <v>0</v>
      </c>
      <c r="L191" s="2">
        <f t="shared" si="24"/>
        <v>0</v>
      </c>
      <c r="M191" s="4" t="str">
        <f t="shared" si="25"/>
        <v>9</v>
      </c>
      <c r="N191">
        <f t="shared" si="26"/>
        <v>12</v>
      </c>
    </row>
    <row r="192" spans="1:14" x14ac:dyDescent="0.45">
      <c r="A192">
        <v>4</v>
      </c>
      <c r="B192">
        <v>202</v>
      </c>
      <c r="C192" t="str">
        <f t="shared" si="18"/>
        <v>CA</v>
      </c>
      <c r="D192" t="s">
        <v>11882</v>
      </c>
      <c r="E192" t="s">
        <v>12072</v>
      </c>
      <c r="F192" t="s">
        <v>783</v>
      </c>
      <c r="G192">
        <f t="shared" si="19"/>
        <v>192</v>
      </c>
      <c r="H192">
        <f t="shared" si="20"/>
        <v>12</v>
      </c>
      <c r="I192">
        <f t="shared" si="21"/>
        <v>10</v>
      </c>
      <c r="J192" s="2">
        <f t="shared" si="22"/>
        <v>3</v>
      </c>
      <c r="K192" s="2">
        <f t="shared" si="23"/>
        <v>0</v>
      </c>
      <c r="L192" s="2">
        <f t="shared" si="24"/>
        <v>0</v>
      </c>
      <c r="M192" s="4" t="str">
        <f t="shared" si="25"/>
        <v>A</v>
      </c>
      <c r="N192">
        <f t="shared" si="26"/>
        <v>12</v>
      </c>
    </row>
    <row r="193" spans="1:14" x14ac:dyDescent="0.45">
      <c r="A193">
        <v>4</v>
      </c>
      <c r="B193">
        <v>203</v>
      </c>
      <c r="C193" t="str">
        <f t="shared" si="18"/>
        <v>CB</v>
      </c>
      <c r="D193" t="s">
        <v>11882</v>
      </c>
      <c r="E193" t="s">
        <v>12073</v>
      </c>
      <c r="F193" t="s">
        <v>784</v>
      </c>
      <c r="G193">
        <f t="shared" si="19"/>
        <v>192</v>
      </c>
      <c r="H193">
        <f t="shared" si="20"/>
        <v>12</v>
      </c>
      <c r="I193">
        <f t="shared" si="21"/>
        <v>11</v>
      </c>
      <c r="J193" s="2">
        <f t="shared" si="22"/>
        <v>3</v>
      </c>
      <c r="K193" s="2">
        <f t="shared" si="23"/>
        <v>0</v>
      </c>
      <c r="L193" s="2">
        <f t="shared" si="24"/>
        <v>0</v>
      </c>
      <c r="M193" s="4" t="str">
        <f t="shared" si="25"/>
        <v>B</v>
      </c>
      <c r="N193">
        <f t="shared" si="26"/>
        <v>12</v>
      </c>
    </row>
    <row r="194" spans="1:14" x14ac:dyDescent="0.45">
      <c r="A194">
        <v>4</v>
      </c>
      <c r="B194">
        <v>204</v>
      </c>
      <c r="C194" t="str">
        <f t="shared" si="18"/>
        <v>CC</v>
      </c>
      <c r="D194" t="s">
        <v>11882</v>
      </c>
      <c r="E194" t="s">
        <v>12074</v>
      </c>
      <c r="F194" t="s">
        <v>785</v>
      </c>
      <c r="G194">
        <f t="shared" si="19"/>
        <v>192</v>
      </c>
      <c r="H194">
        <f t="shared" si="20"/>
        <v>12</v>
      </c>
      <c r="I194">
        <f t="shared" si="21"/>
        <v>12</v>
      </c>
      <c r="J194" s="2">
        <f t="shared" si="22"/>
        <v>3</v>
      </c>
      <c r="K194" s="2">
        <f t="shared" si="23"/>
        <v>0</v>
      </c>
      <c r="L194" s="2">
        <f t="shared" si="24"/>
        <v>0</v>
      </c>
      <c r="M194" s="4" t="str">
        <f t="shared" si="25"/>
        <v>C</v>
      </c>
      <c r="N194">
        <f t="shared" si="26"/>
        <v>12</v>
      </c>
    </row>
    <row r="195" spans="1:14" x14ac:dyDescent="0.45">
      <c r="A195">
        <v>4</v>
      </c>
      <c r="B195">
        <v>205</v>
      </c>
      <c r="C195" t="str">
        <f t="shared" ref="C195:C258" si="27">DEC2HEX(B195)</f>
        <v>CD</v>
      </c>
      <c r="D195" t="s">
        <v>11882</v>
      </c>
      <c r="E195" t="s">
        <v>12075</v>
      </c>
      <c r="F195" t="s">
        <v>785</v>
      </c>
      <c r="G195">
        <f t="shared" ref="G195:G258" si="28">_xlfn.BITAND(HEX2DEC(C195),HEX2DEC($G$1))</f>
        <v>192</v>
      </c>
      <c r="H195">
        <f t="shared" ref="H195:H258" si="29">_xlfn.BITRSHIFT(_xlfn.BITAND(B195,496),4)</f>
        <v>12</v>
      </c>
      <c r="I195">
        <f t="shared" ref="I195:I258" si="30">_xlfn.BITAND(B195,15)</f>
        <v>13</v>
      </c>
      <c r="J195" s="2">
        <f t="shared" ref="J195:J258" si="31">_xlfn.BITRSHIFT(G195,6)</f>
        <v>3</v>
      </c>
      <c r="K195" s="2">
        <f t="shared" ref="K195:K258" si="32">_xlfn.BITAND(HEX2DEC(C195),HEX2DEC($K$1))</f>
        <v>0</v>
      </c>
      <c r="L195" s="2">
        <f t="shared" ref="L195:L258" si="33">_xlfn.BITRSHIFT(K195,4)</f>
        <v>0</v>
      </c>
      <c r="M195" s="4" t="str">
        <f t="shared" ref="M195:M258" si="34">DEC2HEX(_xlfn.BITAND(B195,15))</f>
        <v>D</v>
      </c>
      <c r="N195">
        <f t="shared" ref="N195:N258" si="35">_xlfn.BITRSHIFT(_xlfn.BITAND(B195,496),4)</f>
        <v>12</v>
      </c>
    </row>
    <row r="196" spans="1:14" x14ac:dyDescent="0.45">
      <c r="A196">
        <v>4</v>
      </c>
      <c r="B196">
        <v>206</v>
      </c>
      <c r="C196" t="str">
        <f t="shared" si="27"/>
        <v>CE</v>
      </c>
      <c r="D196" t="s">
        <v>11882</v>
      </c>
      <c r="E196" t="s">
        <v>12076</v>
      </c>
      <c r="F196" t="s">
        <v>776</v>
      </c>
      <c r="G196">
        <f t="shared" si="28"/>
        <v>192</v>
      </c>
      <c r="H196">
        <f t="shared" si="29"/>
        <v>12</v>
      </c>
      <c r="I196">
        <f t="shared" si="30"/>
        <v>14</v>
      </c>
      <c r="J196" s="2">
        <f t="shared" si="31"/>
        <v>3</v>
      </c>
      <c r="K196" s="2">
        <f t="shared" si="32"/>
        <v>0</v>
      </c>
      <c r="L196" s="2">
        <f t="shared" si="33"/>
        <v>0</v>
      </c>
      <c r="M196" s="4" t="str">
        <f t="shared" si="34"/>
        <v>E</v>
      </c>
      <c r="N196">
        <f t="shared" si="35"/>
        <v>12</v>
      </c>
    </row>
    <row r="197" spans="1:14" x14ac:dyDescent="0.45">
      <c r="A197">
        <v>4</v>
      </c>
      <c r="B197">
        <v>207</v>
      </c>
      <c r="C197" t="str">
        <f t="shared" si="27"/>
        <v>CF</v>
      </c>
      <c r="D197" t="s">
        <v>11882</v>
      </c>
      <c r="E197" t="s">
        <v>12077</v>
      </c>
      <c r="F197" t="s">
        <v>776</v>
      </c>
      <c r="G197">
        <f t="shared" si="28"/>
        <v>192</v>
      </c>
      <c r="H197">
        <f t="shared" si="29"/>
        <v>12</v>
      </c>
      <c r="I197">
        <f t="shared" si="30"/>
        <v>15</v>
      </c>
      <c r="J197" s="2">
        <f t="shared" si="31"/>
        <v>3</v>
      </c>
      <c r="K197" s="2">
        <f t="shared" si="32"/>
        <v>0</v>
      </c>
      <c r="L197" s="2">
        <f t="shared" si="33"/>
        <v>0</v>
      </c>
      <c r="M197" s="4" t="str">
        <f t="shared" si="34"/>
        <v>F</v>
      </c>
      <c r="N197">
        <f t="shared" si="35"/>
        <v>12</v>
      </c>
    </row>
    <row r="198" spans="1:14" x14ac:dyDescent="0.45">
      <c r="A198">
        <v>4</v>
      </c>
      <c r="B198">
        <v>208</v>
      </c>
      <c r="C198" t="str">
        <f t="shared" si="27"/>
        <v>D0</v>
      </c>
      <c r="D198" t="s">
        <v>11882</v>
      </c>
      <c r="E198" t="s">
        <v>12078</v>
      </c>
      <c r="F198" t="s">
        <v>786</v>
      </c>
      <c r="G198">
        <f t="shared" si="28"/>
        <v>192</v>
      </c>
      <c r="H198">
        <f t="shared" si="29"/>
        <v>13</v>
      </c>
      <c r="I198">
        <f t="shared" si="30"/>
        <v>0</v>
      </c>
      <c r="J198" s="2">
        <f t="shared" si="31"/>
        <v>3</v>
      </c>
      <c r="K198" s="2">
        <f t="shared" si="32"/>
        <v>16</v>
      </c>
      <c r="L198" s="2">
        <f t="shared" si="33"/>
        <v>1</v>
      </c>
      <c r="M198" s="4" t="str">
        <f t="shared" si="34"/>
        <v>0</v>
      </c>
      <c r="N198">
        <f t="shared" si="35"/>
        <v>13</v>
      </c>
    </row>
    <row r="199" spans="1:14" x14ac:dyDescent="0.45">
      <c r="A199">
        <v>4</v>
      </c>
      <c r="B199">
        <v>209</v>
      </c>
      <c r="C199" t="str">
        <f t="shared" si="27"/>
        <v>D1</v>
      </c>
      <c r="D199" t="s">
        <v>11882</v>
      </c>
      <c r="E199" t="s">
        <v>12079</v>
      </c>
      <c r="F199" t="s">
        <v>786</v>
      </c>
      <c r="G199">
        <f t="shared" si="28"/>
        <v>192</v>
      </c>
      <c r="H199">
        <f t="shared" si="29"/>
        <v>13</v>
      </c>
      <c r="I199">
        <f t="shared" si="30"/>
        <v>1</v>
      </c>
      <c r="J199" s="2">
        <f t="shared" si="31"/>
        <v>3</v>
      </c>
      <c r="K199" s="2">
        <f t="shared" si="32"/>
        <v>16</v>
      </c>
      <c r="L199" s="2">
        <f t="shared" si="33"/>
        <v>1</v>
      </c>
      <c r="M199" s="4" t="str">
        <f t="shared" si="34"/>
        <v>1</v>
      </c>
      <c r="N199">
        <f t="shared" si="35"/>
        <v>13</v>
      </c>
    </row>
    <row r="200" spans="1:14" x14ac:dyDescent="0.45">
      <c r="A200">
        <v>4</v>
      </c>
      <c r="B200">
        <v>210</v>
      </c>
      <c r="C200" t="str">
        <f t="shared" si="27"/>
        <v>D2</v>
      </c>
      <c r="D200" t="s">
        <v>11882</v>
      </c>
      <c r="E200" t="s">
        <v>12080</v>
      </c>
      <c r="F200" t="s">
        <v>786</v>
      </c>
      <c r="G200">
        <f t="shared" si="28"/>
        <v>192</v>
      </c>
      <c r="H200">
        <f t="shared" si="29"/>
        <v>13</v>
      </c>
      <c r="I200">
        <f t="shared" si="30"/>
        <v>2</v>
      </c>
      <c r="J200" s="2">
        <f t="shared" si="31"/>
        <v>3</v>
      </c>
      <c r="K200" s="2">
        <f t="shared" si="32"/>
        <v>16</v>
      </c>
      <c r="L200" s="2">
        <f t="shared" si="33"/>
        <v>1</v>
      </c>
      <c r="M200" s="4" t="str">
        <f t="shared" si="34"/>
        <v>2</v>
      </c>
      <c r="N200">
        <f t="shared" si="35"/>
        <v>13</v>
      </c>
    </row>
    <row r="201" spans="1:14" x14ac:dyDescent="0.45">
      <c r="A201">
        <v>4</v>
      </c>
      <c r="B201">
        <v>211</v>
      </c>
      <c r="C201" t="str">
        <f t="shared" si="27"/>
        <v>D3</v>
      </c>
      <c r="D201" t="s">
        <v>11882</v>
      </c>
      <c r="E201" t="s">
        <v>12081</v>
      </c>
      <c r="F201" t="s">
        <v>788</v>
      </c>
      <c r="G201">
        <f t="shared" si="28"/>
        <v>192</v>
      </c>
      <c r="H201">
        <f t="shared" si="29"/>
        <v>13</v>
      </c>
      <c r="I201">
        <f t="shared" si="30"/>
        <v>3</v>
      </c>
      <c r="J201" s="2">
        <f t="shared" si="31"/>
        <v>3</v>
      </c>
      <c r="K201" s="2">
        <f t="shared" si="32"/>
        <v>16</v>
      </c>
      <c r="L201" s="2">
        <f t="shared" si="33"/>
        <v>1</v>
      </c>
      <c r="M201" s="4" t="str">
        <f t="shared" si="34"/>
        <v>3</v>
      </c>
      <c r="N201">
        <f t="shared" si="35"/>
        <v>13</v>
      </c>
    </row>
    <row r="202" spans="1:14" x14ac:dyDescent="0.45">
      <c r="A202">
        <v>4</v>
      </c>
      <c r="B202">
        <v>212</v>
      </c>
      <c r="C202" t="str">
        <f t="shared" si="27"/>
        <v>D4</v>
      </c>
      <c r="D202" t="s">
        <v>11882</v>
      </c>
      <c r="E202" t="s">
        <v>12082</v>
      </c>
      <c r="F202" t="s">
        <v>776</v>
      </c>
      <c r="G202">
        <f t="shared" si="28"/>
        <v>192</v>
      </c>
      <c r="H202">
        <f t="shared" si="29"/>
        <v>13</v>
      </c>
      <c r="I202">
        <f t="shared" si="30"/>
        <v>4</v>
      </c>
      <c r="J202" s="2">
        <f t="shared" si="31"/>
        <v>3</v>
      </c>
      <c r="K202" s="2">
        <f t="shared" si="32"/>
        <v>16</v>
      </c>
      <c r="L202" s="2">
        <f t="shared" si="33"/>
        <v>1</v>
      </c>
      <c r="M202" s="4" t="str">
        <f t="shared" si="34"/>
        <v>4</v>
      </c>
      <c r="N202">
        <f t="shared" si="35"/>
        <v>13</v>
      </c>
    </row>
    <row r="203" spans="1:14" x14ac:dyDescent="0.45">
      <c r="A203">
        <v>4</v>
      </c>
      <c r="B203">
        <v>213</v>
      </c>
      <c r="C203" t="str">
        <f t="shared" si="27"/>
        <v>D5</v>
      </c>
      <c r="D203" t="s">
        <v>11882</v>
      </c>
      <c r="E203" t="s">
        <v>12083</v>
      </c>
      <c r="F203" t="s">
        <v>786</v>
      </c>
      <c r="G203">
        <f t="shared" si="28"/>
        <v>192</v>
      </c>
      <c r="H203">
        <f t="shared" si="29"/>
        <v>13</v>
      </c>
      <c r="I203">
        <f t="shared" si="30"/>
        <v>5</v>
      </c>
      <c r="J203" s="2">
        <f t="shared" si="31"/>
        <v>3</v>
      </c>
      <c r="K203" s="2">
        <f t="shared" si="32"/>
        <v>16</v>
      </c>
      <c r="L203" s="2">
        <f t="shared" si="33"/>
        <v>1</v>
      </c>
      <c r="M203" s="4" t="str">
        <f t="shared" si="34"/>
        <v>5</v>
      </c>
      <c r="N203">
        <f t="shared" si="35"/>
        <v>13</v>
      </c>
    </row>
    <row r="204" spans="1:14" x14ac:dyDescent="0.45">
      <c r="A204">
        <v>4</v>
      </c>
      <c r="B204">
        <v>214</v>
      </c>
      <c r="C204" t="str">
        <f t="shared" si="27"/>
        <v>D6</v>
      </c>
      <c r="D204" t="s">
        <v>11882</v>
      </c>
      <c r="E204" t="s">
        <v>12084</v>
      </c>
      <c r="F204" t="s">
        <v>786</v>
      </c>
      <c r="G204">
        <f t="shared" si="28"/>
        <v>192</v>
      </c>
      <c r="H204">
        <f t="shared" si="29"/>
        <v>13</v>
      </c>
      <c r="I204">
        <f t="shared" si="30"/>
        <v>6</v>
      </c>
      <c r="J204" s="2">
        <f t="shared" si="31"/>
        <v>3</v>
      </c>
      <c r="K204" s="2">
        <f t="shared" si="32"/>
        <v>16</v>
      </c>
      <c r="L204" s="2">
        <f t="shared" si="33"/>
        <v>1</v>
      </c>
      <c r="M204" s="4" t="str">
        <f t="shared" si="34"/>
        <v>6</v>
      </c>
      <c r="N204">
        <f t="shared" si="35"/>
        <v>13</v>
      </c>
    </row>
    <row r="205" spans="1:14" x14ac:dyDescent="0.45">
      <c r="A205">
        <v>4</v>
      </c>
      <c r="B205">
        <v>215</v>
      </c>
      <c r="C205" t="str">
        <f t="shared" si="27"/>
        <v>D7</v>
      </c>
      <c r="D205" t="s">
        <v>11882</v>
      </c>
      <c r="E205" t="s">
        <v>12085</v>
      </c>
      <c r="F205" t="s">
        <v>790</v>
      </c>
      <c r="G205">
        <f t="shared" si="28"/>
        <v>192</v>
      </c>
      <c r="H205">
        <f t="shared" si="29"/>
        <v>13</v>
      </c>
      <c r="I205">
        <f t="shared" si="30"/>
        <v>7</v>
      </c>
      <c r="J205" s="2">
        <f t="shared" si="31"/>
        <v>3</v>
      </c>
      <c r="K205" s="2">
        <f t="shared" si="32"/>
        <v>16</v>
      </c>
      <c r="L205" s="2">
        <f t="shared" si="33"/>
        <v>1</v>
      </c>
      <c r="M205" s="4" t="str">
        <f t="shared" si="34"/>
        <v>7</v>
      </c>
      <c r="N205">
        <f t="shared" si="35"/>
        <v>13</v>
      </c>
    </row>
    <row r="206" spans="1:14" x14ac:dyDescent="0.45">
      <c r="A206">
        <v>4</v>
      </c>
      <c r="B206">
        <v>216</v>
      </c>
      <c r="C206" t="str">
        <f t="shared" si="27"/>
        <v>D8</v>
      </c>
      <c r="D206" t="s">
        <v>11882</v>
      </c>
      <c r="E206" t="s">
        <v>12086</v>
      </c>
      <c r="F206" t="s">
        <v>791</v>
      </c>
      <c r="G206">
        <f t="shared" si="28"/>
        <v>192</v>
      </c>
      <c r="H206">
        <f t="shared" si="29"/>
        <v>13</v>
      </c>
      <c r="I206">
        <f t="shared" si="30"/>
        <v>8</v>
      </c>
      <c r="J206" s="2">
        <f t="shared" si="31"/>
        <v>3</v>
      </c>
      <c r="K206" s="2">
        <f t="shared" si="32"/>
        <v>16</v>
      </c>
      <c r="L206" s="2">
        <f t="shared" si="33"/>
        <v>1</v>
      </c>
      <c r="M206" s="4" t="str">
        <f t="shared" si="34"/>
        <v>8</v>
      </c>
      <c r="N206">
        <f t="shared" si="35"/>
        <v>13</v>
      </c>
    </row>
    <row r="207" spans="1:14" x14ac:dyDescent="0.45">
      <c r="A207">
        <v>4</v>
      </c>
      <c r="B207">
        <v>217</v>
      </c>
      <c r="C207" t="str">
        <f t="shared" si="27"/>
        <v>D9</v>
      </c>
      <c r="D207" t="s">
        <v>11882</v>
      </c>
      <c r="E207" t="s">
        <v>12087</v>
      </c>
      <c r="F207" t="s">
        <v>7994</v>
      </c>
      <c r="G207">
        <f t="shared" si="28"/>
        <v>192</v>
      </c>
      <c r="H207">
        <f t="shared" si="29"/>
        <v>13</v>
      </c>
      <c r="I207">
        <f t="shared" si="30"/>
        <v>9</v>
      </c>
      <c r="J207" s="2">
        <f t="shared" si="31"/>
        <v>3</v>
      </c>
      <c r="K207" s="2">
        <f t="shared" si="32"/>
        <v>16</v>
      </c>
      <c r="L207" s="2">
        <f t="shared" si="33"/>
        <v>1</v>
      </c>
      <c r="M207" s="4" t="str">
        <f t="shared" si="34"/>
        <v>9</v>
      </c>
      <c r="N207">
        <f t="shared" si="35"/>
        <v>13</v>
      </c>
    </row>
    <row r="208" spans="1:14" x14ac:dyDescent="0.45">
      <c r="A208">
        <v>4</v>
      </c>
      <c r="B208">
        <v>218</v>
      </c>
      <c r="C208" t="str">
        <f t="shared" si="27"/>
        <v>DA</v>
      </c>
      <c r="D208" t="s">
        <v>11882</v>
      </c>
      <c r="E208" t="s">
        <v>12088</v>
      </c>
      <c r="F208" t="s">
        <v>792</v>
      </c>
      <c r="G208">
        <f t="shared" si="28"/>
        <v>192</v>
      </c>
      <c r="H208">
        <f t="shared" si="29"/>
        <v>13</v>
      </c>
      <c r="I208">
        <f t="shared" si="30"/>
        <v>10</v>
      </c>
      <c r="J208" s="2">
        <f t="shared" si="31"/>
        <v>3</v>
      </c>
      <c r="K208" s="2">
        <f t="shared" si="32"/>
        <v>16</v>
      </c>
      <c r="L208" s="2">
        <f t="shared" si="33"/>
        <v>1</v>
      </c>
      <c r="M208" s="4" t="str">
        <f t="shared" si="34"/>
        <v>A</v>
      </c>
      <c r="N208">
        <f t="shared" si="35"/>
        <v>13</v>
      </c>
    </row>
    <row r="209" spans="1:14" x14ac:dyDescent="0.45">
      <c r="A209">
        <v>4</v>
      </c>
      <c r="B209">
        <v>219</v>
      </c>
      <c r="C209" t="str">
        <f t="shared" si="27"/>
        <v>DB</v>
      </c>
      <c r="D209" t="s">
        <v>11882</v>
      </c>
      <c r="E209" t="s">
        <v>12089</v>
      </c>
      <c r="F209" t="s">
        <v>793</v>
      </c>
      <c r="G209">
        <f t="shared" si="28"/>
        <v>192</v>
      </c>
      <c r="H209">
        <f t="shared" si="29"/>
        <v>13</v>
      </c>
      <c r="I209">
        <f t="shared" si="30"/>
        <v>11</v>
      </c>
      <c r="J209" s="2">
        <f t="shared" si="31"/>
        <v>3</v>
      </c>
      <c r="K209" s="2">
        <f t="shared" si="32"/>
        <v>16</v>
      </c>
      <c r="L209" s="2">
        <f t="shared" si="33"/>
        <v>1</v>
      </c>
      <c r="M209" s="4" t="str">
        <f t="shared" si="34"/>
        <v>B</v>
      </c>
      <c r="N209">
        <f t="shared" si="35"/>
        <v>13</v>
      </c>
    </row>
    <row r="210" spans="1:14" x14ac:dyDescent="0.45">
      <c r="A210">
        <v>4</v>
      </c>
      <c r="B210">
        <v>220</v>
      </c>
      <c r="C210" t="str">
        <f t="shared" si="27"/>
        <v>DC</v>
      </c>
      <c r="D210" t="s">
        <v>11882</v>
      </c>
      <c r="E210" t="s">
        <v>12090</v>
      </c>
      <c r="F210" t="s">
        <v>779</v>
      </c>
      <c r="G210">
        <f t="shared" si="28"/>
        <v>192</v>
      </c>
      <c r="H210">
        <f t="shared" si="29"/>
        <v>13</v>
      </c>
      <c r="I210">
        <f t="shared" si="30"/>
        <v>12</v>
      </c>
      <c r="J210" s="2">
        <f t="shared" si="31"/>
        <v>3</v>
      </c>
      <c r="K210" s="2">
        <f t="shared" si="32"/>
        <v>16</v>
      </c>
      <c r="L210" s="2">
        <f t="shared" si="33"/>
        <v>1</v>
      </c>
      <c r="M210" s="4" t="str">
        <f t="shared" si="34"/>
        <v>C</v>
      </c>
      <c r="N210">
        <f t="shared" si="35"/>
        <v>13</v>
      </c>
    </row>
    <row r="211" spans="1:14" x14ac:dyDescent="0.45">
      <c r="A211">
        <v>4</v>
      </c>
      <c r="B211">
        <v>221</v>
      </c>
      <c r="C211" t="str">
        <f t="shared" si="27"/>
        <v>DD</v>
      </c>
      <c r="D211" t="s">
        <v>11882</v>
      </c>
      <c r="E211" t="s">
        <v>12091</v>
      </c>
      <c r="F211" t="s">
        <v>794</v>
      </c>
      <c r="G211">
        <f t="shared" si="28"/>
        <v>192</v>
      </c>
      <c r="H211">
        <f t="shared" si="29"/>
        <v>13</v>
      </c>
      <c r="I211">
        <f t="shared" si="30"/>
        <v>13</v>
      </c>
      <c r="J211" s="2">
        <f t="shared" si="31"/>
        <v>3</v>
      </c>
      <c r="K211" s="2">
        <f t="shared" si="32"/>
        <v>16</v>
      </c>
      <c r="L211" s="2">
        <f t="shared" si="33"/>
        <v>1</v>
      </c>
      <c r="M211" s="4" t="str">
        <f t="shared" si="34"/>
        <v>D</v>
      </c>
      <c r="N211">
        <f t="shared" si="35"/>
        <v>13</v>
      </c>
    </row>
    <row r="212" spans="1:14" x14ac:dyDescent="0.45">
      <c r="A212">
        <v>4</v>
      </c>
      <c r="B212">
        <v>222</v>
      </c>
      <c r="C212" t="str">
        <f t="shared" si="27"/>
        <v>DE</v>
      </c>
      <c r="D212" t="s">
        <v>11882</v>
      </c>
      <c r="E212" t="s">
        <v>12092</v>
      </c>
      <c r="F212" t="s">
        <v>794</v>
      </c>
      <c r="G212">
        <f t="shared" si="28"/>
        <v>192</v>
      </c>
      <c r="H212">
        <f t="shared" si="29"/>
        <v>13</v>
      </c>
      <c r="I212">
        <f t="shared" si="30"/>
        <v>14</v>
      </c>
      <c r="J212" s="2">
        <f t="shared" si="31"/>
        <v>3</v>
      </c>
      <c r="K212" s="2">
        <f t="shared" si="32"/>
        <v>16</v>
      </c>
      <c r="L212" s="2">
        <f t="shared" si="33"/>
        <v>1</v>
      </c>
      <c r="M212" s="4" t="str">
        <f t="shared" si="34"/>
        <v>E</v>
      </c>
      <c r="N212">
        <f t="shared" si="35"/>
        <v>13</v>
      </c>
    </row>
    <row r="213" spans="1:14" x14ac:dyDescent="0.45">
      <c r="A213">
        <v>4</v>
      </c>
      <c r="B213">
        <v>223</v>
      </c>
      <c r="C213" t="str">
        <f t="shared" si="27"/>
        <v>DF</v>
      </c>
      <c r="D213" t="s">
        <v>11882</v>
      </c>
      <c r="E213" t="s">
        <v>12093</v>
      </c>
      <c r="F213" t="s">
        <v>794</v>
      </c>
      <c r="G213">
        <f t="shared" si="28"/>
        <v>192</v>
      </c>
      <c r="H213">
        <f t="shared" si="29"/>
        <v>13</v>
      </c>
      <c r="I213">
        <f t="shared" si="30"/>
        <v>15</v>
      </c>
      <c r="J213" s="2">
        <f t="shared" si="31"/>
        <v>3</v>
      </c>
      <c r="K213" s="2">
        <f t="shared" si="32"/>
        <v>16</v>
      </c>
      <c r="L213" s="2">
        <f t="shared" si="33"/>
        <v>1</v>
      </c>
      <c r="M213" s="4" t="str">
        <f t="shared" si="34"/>
        <v>F</v>
      </c>
      <c r="N213">
        <f t="shared" si="35"/>
        <v>13</v>
      </c>
    </row>
    <row r="214" spans="1:14" x14ac:dyDescent="0.45">
      <c r="A214">
        <v>4</v>
      </c>
      <c r="B214">
        <v>224</v>
      </c>
      <c r="C214" t="str">
        <f t="shared" si="27"/>
        <v>E0</v>
      </c>
      <c r="D214" t="s">
        <v>11882</v>
      </c>
      <c r="E214" t="s">
        <v>12094</v>
      </c>
      <c r="F214" t="s">
        <v>795</v>
      </c>
      <c r="G214">
        <f t="shared" si="28"/>
        <v>192</v>
      </c>
      <c r="H214">
        <f t="shared" si="29"/>
        <v>14</v>
      </c>
      <c r="I214">
        <f t="shared" si="30"/>
        <v>0</v>
      </c>
      <c r="J214" s="2">
        <f t="shared" si="31"/>
        <v>3</v>
      </c>
      <c r="K214" s="2">
        <f t="shared" si="32"/>
        <v>32</v>
      </c>
      <c r="L214" s="2">
        <f t="shared" si="33"/>
        <v>2</v>
      </c>
      <c r="M214" s="4" t="str">
        <f t="shared" si="34"/>
        <v>0</v>
      </c>
      <c r="N214">
        <f t="shared" si="35"/>
        <v>14</v>
      </c>
    </row>
    <row r="215" spans="1:14" x14ac:dyDescent="0.45">
      <c r="A215">
        <v>4</v>
      </c>
      <c r="B215">
        <v>225</v>
      </c>
      <c r="C215" t="str">
        <f t="shared" si="27"/>
        <v>E1</v>
      </c>
      <c r="D215" t="s">
        <v>11882</v>
      </c>
      <c r="E215" t="s">
        <v>12095</v>
      </c>
      <c r="F215" t="s">
        <v>7995</v>
      </c>
      <c r="G215">
        <f t="shared" si="28"/>
        <v>192</v>
      </c>
      <c r="H215">
        <f t="shared" si="29"/>
        <v>14</v>
      </c>
      <c r="I215">
        <f t="shared" si="30"/>
        <v>1</v>
      </c>
      <c r="J215" s="2">
        <f t="shared" si="31"/>
        <v>3</v>
      </c>
      <c r="K215" s="2">
        <f t="shared" si="32"/>
        <v>32</v>
      </c>
      <c r="L215" s="2">
        <f t="shared" si="33"/>
        <v>2</v>
      </c>
      <c r="M215" s="4" t="str">
        <f t="shared" si="34"/>
        <v>1</v>
      </c>
      <c r="N215">
        <f t="shared" si="35"/>
        <v>14</v>
      </c>
    </row>
    <row r="216" spans="1:14" x14ac:dyDescent="0.45">
      <c r="A216">
        <v>4</v>
      </c>
      <c r="B216">
        <v>226</v>
      </c>
      <c r="C216" t="str">
        <f t="shared" si="27"/>
        <v>E2</v>
      </c>
      <c r="D216" t="s">
        <v>11882</v>
      </c>
      <c r="E216" t="s">
        <v>12096</v>
      </c>
      <c r="F216" t="s">
        <v>7996</v>
      </c>
      <c r="G216">
        <f t="shared" si="28"/>
        <v>192</v>
      </c>
      <c r="H216">
        <f t="shared" si="29"/>
        <v>14</v>
      </c>
      <c r="I216">
        <f t="shared" si="30"/>
        <v>2</v>
      </c>
      <c r="J216" s="2">
        <f t="shared" si="31"/>
        <v>3</v>
      </c>
      <c r="K216" s="2">
        <f t="shared" si="32"/>
        <v>32</v>
      </c>
      <c r="L216" s="2">
        <f t="shared" si="33"/>
        <v>2</v>
      </c>
      <c r="M216" s="4" t="str">
        <f t="shared" si="34"/>
        <v>2</v>
      </c>
      <c r="N216">
        <f t="shared" si="35"/>
        <v>14</v>
      </c>
    </row>
    <row r="217" spans="1:14" x14ac:dyDescent="0.45">
      <c r="A217">
        <v>4</v>
      </c>
      <c r="B217">
        <v>227</v>
      </c>
      <c r="C217" t="str">
        <f t="shared" si="27"/>
        <v>E3</v>
      </c>
      <c r="D217" t="s">
        <v>11882</v>
      </c>
      <c r="E217" t="s">
        <v>12097</v>
      </c>
      <c r="F217" t="s">
        <v>7997</v>
      </c>
      <c r="G217">
        <f t="shared" si="28"/>
        <v>192</v>
      </c>
      <c r="H217">
        <f t="shared" si="29"/>
        <v>14</v>
      </c>
      <c r="I217">
        <f t="shared" si="30"/>
        <v>3</v>
      </c>
      <c r="J217" s="2">
        <f t="shared" si="31"/>
        <v>3</v>
      </c>
      <c r="K217" s="2">
        <f t="shared" si="32"/>
        <v>32</v>
      </c>
      <c r="L217" s="2">
        <f t="shared" si="33"/>
        <v>2</v>
      </c>
      <c r="M217" s="4" t="str">
        <f t="shared" si="34"/>
        <v>3</v>
      </c>
      <c r="N217">
        <f t="shared" si="35"/>
        <v>14</v>
      </c>
    </row>
    <row r="218" spans="1:14" x14ac:dyDescent="0.45">
      <c r="A218">
        <v>4</v>
      </c>
      <c r="B218">
        <v>228</v>
      </c>
      <c r="C218" t="str">
        <f t="shared" si="27"/>
        <v>E4</v>
      </c>
      <c r="D218" t="s">
        <v>11882</v>
      </c>
      <c r="E218" t="s">
        <v>12098</v>
      </c>
      <c r="F218" t="s">
        <v>7998</v>
      </c>
      <c r="G218">
        <f t="shared" si="28"/>
        <v>192</v>
      </c>
      <c r="H218">
        <f t="shared" si="29"/>
        <v>14</v>
      </c>
      <c r="I218">
        <f t="shared" si="30"/>
        <v>4</v>
      </c>
      <c r="J218" s="2">
        <f t="shared" si="31"/>
        <v>3</v>
      </c>
      <c r="K218" s="2">
        <f t="shared" si="32"/>
        <v>32</v>
      </c>
      <c r="L218" s="2">
        <f t="shared" si="33"/>
        <v>2</v>
      </c>
      <c r="M218" s="4" t="str">
        <f t="shared" si="34"/>
        <v>4</v>
      </c>
      <c r="N218">
        <f t="shared" si="35"/>
        <v>14</v>
      </c>
    </row>
    <row r="219" spans="1:14" x14ac:dyDescent="0.45">
      <c r="A219">
        <v>4</v>
      </c>
      <c r="B219">
        <v>229</v>
      </c>
      <c r="C219" t="str">
        <f t="shared" si="27"/>
        <v>E5</v>
      </c>
      <c r="D219" t="s">
        <v>11882</v>
      </c>
      <c r="E219" t="s">
        <v>12099</v>
      </c>
      <c r="F219" t="s">
        <v>7998</v>
      </c>
      <c r="G219">
        <f t="shared" si="28"/>
        <v>192</v>
      </c>
      <c r="H219">
        <f t="shared" si="29"/>
        <v>14</v>
      </c>
      <c r="I219">
        <f t="shared" si="30"/>
        <v>5</v>
      </c>
      <c r="J219" s="2">
        <f t="shared" si="31"/>
        <v>3</v>
      </c>
      <c r="K219" s="2">
        <f t="shared" si="32"/>
        <v>32</v>
      </c>
      <c r="L219" s="2">
        <f t="shared" si="33"/>
        <v>2</v>
      </c>
      <c r="M219" s="4" t="str">
        <f t="shared" si="34"/>
        <v>5</v>
      </c>
      <c r="N219">
        <f t="shared" si="35"/>
        <v>14</v>
      </c>
    </row>
    <row r="220" spans="1:14" x14ac:dyDescent="0.45">
      <c r="A220">
        <v>4</v>
      </c>
      <c r="B220">
        <v>230</v>
      </c>
      <c r="C220" t="str">
        <f t="shared" si="27"/>
        <v>E6</v>
      </c>
      <c r="D220" t="s">
        <v>11882</v>
      </c>
      <c r="E220" t="s">
        <v>12100</v>
      </c>
      <c r="F220" t="s">
        <v>7998</v>
      </c>
      <c r="G220">
        <f t="shared" si="28"/>
        <v>192</v>
      </c>
      <c r="H220">
        <f t="shared" si="29"/>
        <v>14</v>
      </c>
      <c r="I220">
        <f t="shared" si="30"/>
        <v>6</v>
      </c>
      <c r="J220" s="2">
        <f t="shared" si="31"/>
        <v>3</v>
      </c>
      <c r="K220" s="2">
        <f t="shared" si="32"/>
        <v>32</v>
      </c>
      <c r="L220" s="2">
        <f t="shared" si="33"/>
        <v>2</v>
      </c>
      <c r="M220" s="4" t="str">
        <f t="shared" si="34"/>
        <v>6</v>
      </c>
      <c r="N220">
        <f t="shared" si="35"/>
        <v>14</v>
      </c>
    </row>
    <row r="221" spans="1:14" x14ac:dyDescent="0.45">
      <c r="A221">
        <v>4</v>
      </c>
      <c r="B221">
        <v>231</v>
      </c>
      <c r="C221" t="str">
        <f t="shared" si="27"/>
        <v>E7</v>
      </c>
      <c r="D221" t="s">
        <v>11882</v>
      </c>
      <c r="E221" t="s">
        <v>12101</v>
      </c>
      <c r="F221" t="s">
        <v>7999</v>
      </c>
      <c r="G221">
        <f t="shared" si="28"/>
        <v>192</v>
      </c>
      <c r="H221">
        <f t="shared" si="29"/>
        <v>14</v>
      </c>
      <c r="I221">
        <f t="shared" si="30"/>
        <v>7</v>
      </c>
      <c r="J221" s="2">
        <f t="shared" si="31"/>
        <v>3</v>
      </c>
      <c r="K221" s="2">
        <f t="shared" si="32"/>
        <v>32</v>
      </c>
      <c r="L221" s="2">
        <f t="shared" si="33"/>
        <v>2</v>
      </c>
      <c r="M221" s="4" t="str">
        <f t="shared" si="34"/>
        <v>7</v>
      </c>
      <c r="N221">
        <f t="shared" si="35"/>
        <v>14</v>
      </c>
    </row>
    <row r="222" spans="1:14" x14ac:dyDescent="0.45">
      <c r="A222">
        <v>4</v>
      </c>
      <c r="B222">
        <v>232</v>
      </c>
      <c r="C222" t="str">
        <f t="shared" si="27"/>
        <v>E8</v>
      </c>
      <c r="D222" t="s">
        <v>11882</v>
      </c>
      <c r="E222" t="s">
        <v>12102</v>
      </c>
      <c r="F222" t="s">
        <v>803</v>
      </c>
      <c r="G222">
        <f t="shared" si="28"/>
        <v>192</v>
      </c>
      <c r="H222">
        <f t="shared" si="29"/>
        <v>14</v>
      </c>
      <c r="I222">
        <f t="shared" si="30"/>
        <v>8</v>
      </c>
      <c r="J222" s="2">
        <f t="shared" si="31"/>
        <v>3</v>
      </c>
      <c r="K222" s="2">
        <f t="shared" si="32"/>
        <v>32</v>
      </c>
      <c r="L222" s="2">
        <f t="shared" si="33"/>
        <v>2</v>
      </c>
      <c r="M222" s="4" t="str">
        <f t="shared" si="34"/>
        <v>8</v>
      </c>
      <c r="N222">
        <f t="shared" si="35"/>
        <v>14</v>
      </c>
    </row>
    <row r="223" spans="1:14" x14ac:dyDescent="0.45">
      <c r="A223">
        <v>4</v>
      </c>
      <c r="B223">
        <v>233</v>
      </c>
      <c r="C223" t="str">
        <f t="shared" si="27"/>
        <v>E9</v>
      </c>
      <c r="D223" t="s">
        <v>11882</v>
      </c>
      <c r="E223" t="s">
        <v>12103</v>
      </c>
      <c r="F223" t="s">
        <v>804</v>
      </c>
      <c r="G223">
        <f t="shared" si="28"/>
        <v>192</v>
      </c>
      <c r="H223">
        <f t="shared" si="29"/>
        <v>14</v>
      </c>
      <c r="I223">
        <f t="shared" si="30"/>
        <v>9</v>
      </c>
      <c r="J223" s="2">
        <f t="shared" si="31"/>
        <v>3</v>
      </c>
      <c r="K223" s="2">
        <f t="shared" si="32"/>
        <v>32</v>
      </c>
      <c r="L223" s="2">
        <f t="shared" si="33"/>
        <v>2</v>
      </c>
      <c r="M223" s="4" t="str">
        <f t="shared" si="34"/>
        <v>9</v>
      </c>
      <c r="N223">
        <f t="shared" si="35"/>
        <v>14</v>
      </c>
    </row>
    <row r="224" spans="1:14" x14ac:dyDescent="0.45">
      <c r="A224">
        <v>4</v>
      </c>
      <c r="B224">
        <v>234</v>
      </c>
      <c r="C224" t="str">
        <f t="shared" si="27"/>
        <v>EA</v>
      </c>
      <c r="D224" t="s">
        <v>11882</v>
      </c>
      <c r="E224" t="s">
        <v>12104</v>
      </c>
      <c r="F224" t="s">
        <v>805</v>
      </c>
      <c r="G224">
        <f t="shared" si="28"/>
        <v>192</v>
      </c>
      <c r="H224">
        <f t="shared" si="29"/>
        <v>14</v>
      </c>
      <c r="I224">
        <f t="shared" si="30"/>
        <v>10</v>
      </c>
      <c r="J224" s="2">
        <f t="shared" si="31"/>
        <v>3</v>
      </c>
      <c r="K224" s="2">
        <f t="shared" si="32"/>
        <v>32</v>
      </c>
      <c r="L224" s="2">
        <f t="shared" si="33"/>
        <v>2</v>
      </c>
      <c r="M224" s="4" t="str">
        <f t="shared" si="34"/>
        <v>A</v>
      </c>
      <c r="N224">
        <f t="shared" si="35"/>
        <v>14</v>
      </c>
    </row>
    <row r="225" spans="1:14" x14ac:dyDescent="0.45">
      <c r="A225">
        <v>4</v>
      </c>
      <c r="B225">
        <v>235</v>
      </c>
      <c r="C225" t="str">
        <f t="shared" si="27"/>
        <v>EB</v>
      </c>
      <c r="D225" t="s">
        <v>11882</v>
      </c>
      <c r="E225" t="s">
        <v>12105</v>
      </c>
      <c r="F225" t="s">
        <v>806</v>
      </c>
      <c r="G225">
        <f t="shared" si="28"/>
        <v>192</v>
      </c>
      <c r="H225">
        <f t="shared" si="29"/>
        <v>14</v>
      </c>
      <c r="I225">
        <f t="shared" si="30"/>
        <v>11</v>
      </c>
      <c r="J225" s="2">
        <f t="shared" si="31"/>
        <v>3</v>
      </c>
      <c r="K225" s="2">
        <f t="shared" si="32"/>
        <v>32</v>
      </c>
      <c r="L225" s="2">
        <f t="shared" si="33"/>
        <v>2</v>
      </c>
      <c r="M225" s="4" t="str">
        <f t="shared" si="34"/>
        <v>B</v>
      </c>
      <c r="N225">
        <f t="shared" si="35"/>
        <v>14</v>
      </c>
    </row>
    <row r="226" spans="1:14" x14ac:dyDescent="0.45">
      <c r="A226">
        <v>4</v>
      </c>
      <c r="B226">
        <v>236</v>
      </c>
      <c r="C226" t="str">
        <f t="shared" si="27"/>
        <v>EC</v>
      </c>
      <c r="D226" t="s">
        <v>11882</v>
      </c>
      <c r="E226" t="s">
        <v>12106</v>
      </c>
      <c r="F226" t="s">
        <v>807</v>
      </c>
      <c r="G226">
        <f t="shared" si="28"/>
        <v>192</v>
      </c>
      <c r="H226">
        <f t="shared" si="29"/>
        <v>14</v>
      </c>
      <c r="I226">
        <f t="shared" si="30"/>
        <v>12</v>
      </c>
      <c r="J226" s="2">
        <f t="shared" si="31"/>
        <v>3</v>
      </c>
      <c r="K226" s="2">
        <f t="shared" si="32"/>
        <v>32</v>
      </c>
      <c r="L226" s="2">
        <f t="shared" si="33"/>
        <v>2</v>
      </c>
      <c r="M226" s="4" t="str">
        <f t="shared" si="34"/>
        <v>C</v>
      </c>
      <c r="N226">
        <f t="shared" si="35"/>
        <v>14</v>
      </c>
    </row>
    <row r="227" spans="1:14" x14ac:dyDescent="0.45">
      <c r="A227">
        <v>4</v>
      </c>
      <c r="B227">
        <v>237</v>
      </c>
      <c r="C227" t="str">
        <f t="shared" si="27"/>
        <v>ED</v>
      </c>
      <c r="D227" t="s">
        <v>11882</v>
      </c>
      <c r="E227" t="s">
        <v>12107</v>
      </c>
      <c r="F227" t="s">
        <v>808</v>
      </c>
      <c r="G227">
        <f t="shared" si="28"/>
        <v>192</v>
      </c>
      <c r="H227">
        <f t="shared" si="29"/>
        <v>14</v>
      </c>
      <c r="I227">
        <f t="shared" si="30"/>
        <v>13</v>
      </c>
      <c r="J227" s="2">
        <f t="shared" si="31"/>
        <v>3</v>
      </c>
      <c r="K227" s="2">
        <f t="shared" si="32"/>
        <v>32</v>
      </c>
      <c r="L227" s="2">
        <f t="shared" si="33"/>
        <v>2</v>
      </c>
      <c r="M227" s="4" t="str">
        <f t="shared" si="34"/>
        <v>D</v>
      </c>
      <c r="N227">
        <f t="shared" si="35"/>
        <v>14</v>
      </c>
    </row>
    <row r="228" spans="1:14" x14ac:dyDescent="0.45">
      <c r="A228">
        <v>4</v>
      </c>
      <c r="B228">
        <v>238</v>
      </c>
      <c r="C228" t="str">
        <f t="shared" si="27"/>
        <v>EE</v>
      </c>
      <c r="D228" t="s">
        <v>11882</v>
      </c>
      <c r="E228" t="s">
        <v>12108</v>
      </c>
      <c r="F228" t="s">
        <v>809</v>
      </c>
      <c r="G228">
        <f t="shared" si="28"/>
        <v>192</v>
      </c>
      <c r="H228">
        <f t="shared" si="29"/>
        <v>14</v>
      </c>
      <c r="I228">
        <f t="shared" si="30"/>
        <v>14</v>
      </c>
      <c r="J228" s="2">
        <f t="shared" si="31"/>
        <v>3</v>
      </c>
      <c r="K228" s="2">
        <f t="shared" si="32"/>
        <v>32</v>
      </c>
      <c r="L228" s="2">
        <f t="shared" si="33"/>
        <v>2</v>
      </c>
      <c r="M228" s="4" t="str">
        <f t="shared" si="34"/>
        <v>E</v>
      </c>
      <c r="N228">
        <f t="shared" si="35"/>
        <v>14</v>
      </c>
    </row>
    <row r="229" spans="1:14" x14ac:dyDescent="0.45">
      <c r="A229">
        <v>4</v>
      </c>
      <c r="B229">
        <v>239</v>
      </c>
      <c r="C229" t="str">
        <f t="shared" si="27"/>
        <v>EF</v>
      </c>
      <c r="D229" t="s">
        <v>11882</v>
      </c>
      <c r="E229" t="s">
        <v>12109</v>
      </c>
      <c r="F229" t="s">
        <v>810</v>
      </c>
      <c r="G229">
        <f t="shared" si="28"/>
        <v>192</v>
      </c>
      <c r="H229">
        <f t="shared" si="29"/>
        <v>14</v>
      </c>
      <c r="I229">
        <f t="shared" si="30"/>
        <v>15</v>
      </c>
      <c r="J229" s="2">
        <f t="shared" si="31"/>
        <v>3</v>
      </c>
      <c r="K229" s="2">
        <f t="shared" si="32"/>
        <v>32</v>
      </c>
      <c r="L229" s="2">
        <f t="shared" si="33"/>
        <v>2</v>
      </c>
      <c r="M229" s="4" t="str">
        <f t="shared" si="34"/>
        <v>F</v>
      </c>
      <c r="N229">
        <f t="shared" si="35"/>
        <v>14</v>
      </c>
    </row>
    <row r="230" spans="1:14" x14ac:dyDescent="0.45">
      <c r="A230">
        <v>4</v>
      </c>
      <c r="B230">
        <v>240</v>
      </c>
      <c r="C230" t="str">
        <f t="shared" si="27"/>
        <v>F0</v>
      </c>
      <c r="D230" t="s">
        <v>11882</v>
      </c>
      <c r="E230" t="s">
        <v>12110</v>
      </c>
      <c r="F230" t="s">
        <v>811</v>
      </c>
      <c r="G230">
        <f t="shared" si="28"/>
        <v>192</v>
      </c>
      <c r="H230">
        <f t="shared" si="29"/>
        <v>15</v>
      </c>
      <c r="I230">
        <f t="shared" si="30"/>
        <v>0</v>
      </c>
      <c r="J230" s="2">
        <f t="shared" si="31"/>
        <v>3</v>
      </c>
      <c r="K230" s="2">
        <f t="shared" si="32"/>
        <v>48</v>
      </c>
      <c r="L230" s="2">
        <f t="shared" si="33"/>
        <v>3</v>
      </c>
      <c r="M230" s="4" t="str">
        <f t="shared" si="34"/>
        <v>0</v>
      </c>
      <c r="N230">
        <f t="shared" si="35"/>
        <v>15</v>
      </c>
    </row>
    <row r="231" spans="1:14" x14ac:dyDescent="0.45">
      <c r="A231">
        <v>4</v>
      </c>
      <c r="B231">
        <v>241</v>
      </c>
      <c r="C231" t="str">
        <f t="shared" si="27"/>
        <v>F1</v>
      </c>
      <c r="D231" t="s">
        <v>11882</v>
      </c>
      <c r="E231" t="s">
        <v>12111</v>
      </c>
      <c r="F231" t="s">
        <v>812</v>
      </c>
      <c r="G231">
        <f t="shared" si="28"/>
        <v>192</v>
      </c>
      <c r="H231">
        <f t="shared" si="29"/>
        <v>15</v>
      </c>
      <c r="I231">
        <f t="shared" si="30"/>
        <v>1</v>
      </c>
      <c r="J231" s="2">
        <f t="shared" si="31"/>
        <v>3</v>
      </c>
      <c r="K231" s="2">
        <f t="shared" si="32"/>
        <v>48</v>
      </c>
      <c r="L231" s="2">
        <f t="shared" si="33"/>
        <v>3</v>
      </c>
      <c r="M231" s="4" t="str">
        <f t="shared" si="34"/>
        <v>1</v>
      </c>
      <c r="N231">
        <f t="shared" si="35"/>
        <v>15</v>
      </c>
    </row>
    <row r="232" spans="1:14" x14ac:dyDescent="0.45">
      <c r="A232">
        <v>4</v>
      </c>
      <c r="B232">
        <v>242</v>
      </c>
      <c r="C232" t="str">
        <f t="shared" si="27"/>
        <v>F2</v>
      </c>
      <c r="D232" t="s">
        <v>11882</v>
      </c>
      <c r="E232" t="s">
        <v>12112</v>
      </c>
      <c r="F232" t="s">
        <v>813</v>
      </c>
      <c r="G232">
        <f t="shared" si="28"/>
        <v>192</v>
      </c>
      <c r="H232">
        <f t="shared" si="29"/>
        <v>15</v>
      </c>
      <c r="I232">
        <f t="shared" si="30"/>
        <v>2</v>
      </c>
      <c r="J232" s="2">
        <f t="shared" si="31"/>
        <v>3</v>
      </c>
      <c r="K232" s="2">
        <f t="shared" si="32"/>
        <v>48</v>
      </c>
      <c r="L232" s="2">
        <f t="shared" si="33"/>
        <v>3</v>
      </c>
      <c r="M232" s="4" t="str">
        <f t="shared" si="34"/>
        <v>2</v>
      </c>
      <c r="N232">
        <f t="shared" si="35"/>
        <v>15</v>
      </c>
    </row>
    <row r="233" spans="1:14" x14ac:dyDescent="0.45">
      <c r="A233">
        <v>4</v>
      </c>
      <c r="B233">
        <v>243</v>
      </c>
      <c r="C233" t="str">
        <f t="shared" si="27"/>
        <v>F3</v>
      </c>
      <c r="D233" t="s">
        <v>11882</v>
      </c>
      <c r="E233" t="s">
        <v>12113</v>
      </c>
      <c r="F233" t="s">
        <v>814</v>
      </c>
      <c r="G233">
        <f t="shared" si="28"/>
        <v>192</v>
      </c>
      <c r="H233">
        <f t="shared" si="29"/>
        <v>15</v>
      </c>
      <c r="I233">
        <f t="shared" si="30"/>
        <v>3</v>
      </c>
      <c r="J233" s="2">
        <f t="shared" si="31"/>
        <v>3</v>
      </c>
      <c r="K233" s="2">
        <f t="shared" si="32"/>
        <v>48</v>
      </c>
      <c r="L233" s="2">
        <f t="shared" si="33"/>
        <v>3</v>
      </c>
      <c r="M233" s="4" t="str">
        <f t="shared" si="34"/>
        <v>3</v>
      </c>
      <c r="N233">
        <f t="shared" si="35"/>
        <v>15</v>
      </c>
    </row>
    <row r="234" spans="1:14" x14ac:dyDescent="0.45">
      <c r="A234">
        <v>4</v>
      </c>
      <c r="B234">
        <v>244</v>
      </c>
      <c r="C234" t="str">
        <f t="shared" si="27"/>
        <v>F4</v>
      </c>
      <c r="D234" t="s">
        <v>11882</v>
      </c>
      <c r="E234" t="s">
        <v>12114</v>
      </c>
      <c r="F234" t="s">
        <v>815</v>
      </c>
      <c r="G234">
        <f t="shared" si="28"/>
        <v>192</v>
      </c>
      <c r="H234">
        <f t="shared" si="29"/>
        <v>15</v>
      </c>
      <c r="I234">
        <f t="shared" si="30"/>
        <v>4</v>
      </c>
      <c r="J234" s="2">
        <f t="shared" si="31"/>
        <v>3</v>
      </c>
      <c r="K234" s="2">
        <f t="shared" si="32"/>
        <v>48</v>
      </c>
      <c r="L234" s="2">
        <f t="shared" si="33"/>
        <v>3</v>
      </c>
      <c r="M234" s="4" t="str">
        <f t="shared" si="34"/>
        <v>4</v>
      </c>
      <c r="N234">
        <f t="shared" si="35"/>
        <v>15</v>
      </c>
    </row>
    <row r="235" spans="1:14" x14ac:dyDescent="0.45">
      <c r="A235">
        <v>4</v>
      </c>
      <c r="B235">
        <v>245</v>
      </c>
      <c r="C235" t="str">
        <f t="shared" si="27"/>
        <v>F5</v>
      </c>
      <c r="D235" t="s">
        <v>11882</v>
      </c>
      <c r="E235" t="s">
        <v>12115</v>
      </c>
      <c r="F235" t="s">
        <v>816</v>
      </c>
      <c r="G235">
        <f t="shared" si="28"/>
        <v>192</v>
      </c>
      <c r="H235">
        <f t="shared" si="29"/>
        <v>15</v>
      </c>
      <c r="I235">
        <f t="shared" si="30"/>
        <v>5</v>
      </c>
      <c r="J235" s="2">
        <f t="shared" si="31"/>
        <v>3</v>
      </c>
      <c r="K235" s="2">
        <f t="shared" si="32"/>
        <v>48</v>
      </c>
      <c r="L235" s="2">
        <f t="shared" si="33"/>
        <v>3</v>
      </c>
      <c r="M235" s="4" t="str">
        <f t="shared" si="34"/>
        <v>5</v>
      </c>
      <c r="N235">
        <f t="shared" si="35"/>
        <v>15</v>
      </c>
    </row>
    <row r="236" spans="1:14" x14ac:dyDescent="0.45">
      <c r="A236">
        <v>4</v>
      </c>
      <c r="B236">
        <v>246</v>
      </c>
      <c r="C236" t="str">
        <f t="shared" si="27"/>
        <v>F6</v>
      </c>
      <c r="D236" t="s">
        <v>11882</v>
      </c>
      <c r="E236" t="s">
        <v>12116</v>
      </c>
      <c r="F236" t="s">
        <v>817</v>
      </c>
      <c r="G236">
        <f t="shared" si="28"/>
        <v>192</v>
      </c>
      <c r="H236">
        <f t="shared" si="29"/>
        <v>15</v>
      </c>
      <c r="I236">
        <f t="shared" si="30"/>
        <v>6</v>
      </c>
      <c r="J236" s="2">
        <f t="shared" si="31"/>
        <v>3</v>
      </c>
      <c r="K236" s="2">
        <f t="shared" si="32"/>
        <v>48</v>
      </c>
      <c r="L236" s="2">
        <f t="shared" si="33"/>
        <v>3</v>
      </c>
      <c r="M236" s="4" t="str">
        <f t="shared" si="34"/>
        <v>6</v>
      </c>
      <c r="N236">
        <f t="shared" si="35"/>
        <v>15</v>
      </c>
    </row>
    <row r="237" spans="1:14" x14ac:dyDescent="0.45">
      <c r="A237">
        <v>4</v>
      </c>
      <c r="B237">
        <v>247</v>
      </c>
      <c r="C237" t="str">
        <f t="shared" si="27"/>
        <v>F7</v>
      </c>
      <c r="D237" t="s">
        <v>11882</v>
      </c>
      <c r="E237" t="s">
        <v>12117</v>
      </c>
      <c r="F237" t="s">
        <v>818</v>
      </c>
      <c r="G237">
        <f t="shared" si="28"/>
        <v>192</v>
      </c>
      <c r="H237">
        <f t="shared" si="29"/>
        <v>15</v>
      </c>
      <c r="I237">
        <f t="shared" si="30"/>
        <v>7</v>
      </c>
      <c r="J237" s="2">
        <f t="shared" si="31"/>
        <v>3</v>
      </c>
      <c r="K237" s="2">
        <f t="shared" si="32"/>
        <v>48</v>
      </c>
      <c r="L237" s="2">
        <f t="shared" si="33"/>
        <v>3</v>
      </c>
      <c r="M237" s="4" t="str">
        <f t="shared" si="34"/>
        <v>7</v>
      </c>
      <c r="N237">
        <f t="shared" si="35"/>
        <v>15</v>
      </c>
    </row>
    <row r="238" spans="1:14" x14ac:dyDescent="0.45">
      <c r="A238">
        <v>4</v>
      </c>
      <c r="B238">
        <v>248</v>
      </c>
      <c r="C238" t="str">
        <f t="shared" si="27"/>
        <v>F8</v>
      </c>
      <c r="D238" t="s">
        <v>11882</v>
      </c>
      <c r="E238" t="s">
        <v>12118</v>
      </c>
      <c r="F238" t="s">
        <v>819</v>
      </c>
      <c r="G238">
        <f t="shared" si="28"/>
        <v>192</v>
      </c>
      <c r="H238">
        <f t="shared" si="29"/>
        <v>15</v>
      </c>
      <c r="I238">
        <f t="shared" si="30"/>
        <v>8</v>
      </c>
      <c r="J238" s="2">
        <f t="shared" si="31"/>
        <v>3</v>
      </c>
      <c r="K238" s="2">
        <f t="shared" si="32"/>
        <v>48</v>
      </c>
      <c r="L238" s="2">
        <f t="shared" si="33"/>
        <v>3</v>
      </c>
      <c r="M238" s="4" t="str">
        <f t="shared" si="34"/>
        <v>8</v>
      </c>
      <c r="N238">
        <f t="shared" si="35"/>
        <v>15</v>
      </c>
    </row>
    <row r="239" spans="1:14" x14ac:dyDescent="0.45">
      <c r="A239">
        <v>4</v>
      </c>
      <c r="B239">
        <v>249</v>
      </c>
      <c r="C239" t="str">
        <f t="shared" si="27"/>
        <v>F9</v>
      </c>
      <c r="D239" t="s">
        <v>11882</v>
      </c>
      <c r="E239" t="s">
        <v>12119</v>
      </c>
      <c r="F239" t="s">
        <v>820</v>
      </c>
      <c r="G239">
        <f t="shared" si="28"/>
        <v>192</v>
      </c>
      <c r="H239">
        <f t="shared" si="29"/>
        <v>15</v>
      </c>
      <c r="I239">
        <f t="shared" si="30"/>
        <v>9</v>
      </c>
      <c r="J239" s="2">
        <f t="shared" si="31"/>
        <v>3</v>
      </c>
      <c r="K239" s="2">
        <f t="shared" si="32"/>
        <v>48</v>
      </c>
      <c r="L239" s="2">
        <f t="shared" si="33"/>
        <v>3</v>
      </c>
      <c r="M239" s="4" t="str">
        <f t="shared" si="34"/>
        <v>9</v>
      </c>
      <c r="N239">
        <f t="shared" si="35"/>
        <v>15</v>
      </c>
    </row>
    <row r="240" spans="1:14" x14ac:dyDescent="0.45">
      <c r="A240">
        <v>4</v>
      </c>
      <c r="B240">
        <v>250</v>
      </c>
      <c r="C240" t="str">
        <f t="shared" si="27"/>
        <v>FA</v>
      </c>
      <c r="D240" t="s">
        <v>11882</v>
      </c>
      <c r="E240" t="s">
        <v>12120</v>
      </c>
      <c r="F240" t="s">
        <v>821</v>
      </c>
      <c r="G240">
        <f t="shared" si="28"/>
        <v>192</v>
      </c>
      <c r="H240">
        <f t="shared" si="29"/>
        <v>15</v>
      </c>
      <c r="I240">
        <f t="shared" si="30"/>
        <v>10</v>
      </c>
      <c r="J240" s="2">
        <f t="shared" si="31"/>
        <v>3</v>
      </c>
      <c r="K240" s="2">
        <f t="shared" si="32"/>
        <v>48</v>
      </c>
      <c r="L240" s="2">
        <f t="shared" si="33"/>
        <v>3</v>
      </c>
      <c r="M240" s="4" t="str">
        <f t="shared" si="34"/>
        <v>A</v>
      </c>
      <c r="N240">
        <f t="shared" si="35"/>
        <v>15</v>
      </c>
    </row>
    <row r="241" spans="1:14" x14ac:dyDescent="0.45">
      <c r="A241">
        <v>4</v>
      </c>
      <c r="B241">
        <v>251</v>
      </c>
      <c r="C241" t="str">
        <f t="shared" si="27"/>
        <v>FB</v>
      </c>
      <c r="D241" t="s">
        <v>11882</v>
      </c>
      <c r="E241" t="s">
        <v>12121</v>
      </c>
      <c r="F241" t="s">
        <v>822</v>
      </c>
      <c r="G241">
        <f t="shared" si="28"/>
        <v>192</v>
      </c>
      <c r="H241">
        <f t="shared" si="29"/>
        <v>15</v>
      </c>
      <c r="I241">
        <f t="shared" si="30"/>
        <v>11</v>
      </c>
      <c r="J241" s="2">
        <f t="shared" si="31"/>
        <v>3</v>
      </c>
      <c r="K241" s="2">
        <f t="shared" si="32"/>
        <v>48</v>
      </c>
      <c r="L241" s="2">
        <f t="shared" si="33"/>
        <v>3</v>
      </c>
      <c r="M241" s="4" t="str">
        <f t="shared" si="34"/>
        <v>B</v>
      </c>
      <c r="N241">
        <f t="shared" si="35"/>
        <v>15</v>
      </c>
    </row>
    <row r="242" spans="1:14" x14ac:dyDescent="0.45">
      <c r="A242">
        <v>4</v>
      </c>
      <c r="B242">
        <v>252</v>
      </c>
      <c r="C242" t="str">
        <f t="shared" si="27"/>
        <v>FC</v>
      </c>
      <c r="D242" t="s">
        <v>11882</v>
      </c>
      <c r="E242" t="s">
        <v>12122</v>
      </c>
      <c r="F242" t="s">
        <v>823</v>
      </c>
      <c r="G242">
        <f t="shared" si="28"/>
        <v>192</v>
      </c>
      <c r="H242">
        <f t="shared" si="29"/>
        <v>15</v>
      </c>
      <c r="I242">
        <f t="shared" si="30"/>
        <v>12</v>
      </c>
      <c r="J242" s="2">
        <f t="shared" si="31"/>
        <v>3</v>
      </c>
      <c r="K242" s="2">
        <f t="shared" si="32"/>
        <v>48</v>
      </c>
      <c r="L242" s="2">
        <f t="shared" si="33"/>
        <v>3</v>
      </c>
      <c r="M242" s="4" t="str">
        <f t="shared" si="34"/>
        <v>C</v>
      </c>
      <c r="N242">
        <f t="shared" si="35"/>
        <v>15</v>
      </c>
    </row>
    <row r="243" spans="1:14" x14ac:dyDescent="0.45">
      <c r="A243">
        <v>4</v>
      </c>
      <c r="B243">
        <v>253</v>
      </c>
      <c r="C243" t="str">
        <f t="shared" si="27"/>
        <v>FD</v>
      </c>
      <c r="D243" t="s">
        <v>11882</v>
      </c>
      <c r="E243" t="s">
        <v>12123</v>
      </c>
      <c r="F243" t="s">
        <v>824</v>
      </c>
      <c r="G243">
        <f t="shared" si="28"/>
        <v>192</v>
      </c>
      <c r="H243">
        <f t="shared" si="29"/>
        <v>15</v>
      </c>
      <c r="I243">
        <f t="shared" si="30"/>
        <v>13</v>
      </c>
      <c r="J243" s="2">
        <f t="shared" si="31"/>
        <v>3</v>
      </c>
      <c r="K243" s="2">
        <f t="shared" si="32"/>
        <v>48</v>
      </c>
      <c r="L243" s="2">
        <f t="shared" si="33"/>
        <v>3</v>
      </c>
      <c r="M243" s="4" t="str">
        <f t="shared" si="34"/>
        <v>D</v>
      </c>
      <c r="N243">
        <f t="shared" si="35"/>
        <v>15</v>
      </c>
    </row>
    <row r="244" spans="1:14" x14ac:dyDescent="0.45">
      <c r="A244">
        <v>4</v>
      </c>
      <c r="B244">
        <v>254</v>
      </c>
      <c r="C244" t="str">
        <f t="shared" si="27"/>
        <v>FE</v>
      </c>
      <c r="D244" t="s">
        <v>11882</v>
      </c>
      <c r="E244" t="s">
        <v>12124</v>
      </c>
      <c r="F244" t="s">
        <v>825</v>
      </c>
      <c r="G244">
        <f t="shared" si="28"/>
        <v>192</v>
      </c>
      <c r="H244">
        <f t="shared" si="29"/>
        <v>15</v>
      </c>
      <c r="I244">
        <f t="shared" si="30"/>
        <v>14</v>
      </c>
      <c r="J244" s="2">
        <f t="shared" si="31"/>
        <v>3</v>
      </c>
      <c r="K244" s="2">
        <f t="shared" si="32"/>
        <v>48</v>
      </c>
      <c r="L244" s="2">
        <f t="shared" si="33"/>
        <v>3</v>
      </c>
      <c r="M244" s="4" t="str">
        <f t="shared" si="34"/>
        <v>E</v>
      </c>
      <c r="N244">
        <f t="shared" si="35"/>
        <v>15</v>
      </c>
    </row>
    <row r="245" spans="1:14" x14ac:dyDescent="0.45">
      <c r="A245">
        <v>4</v>
      </c>
      <c r="B245">
        <v>255</v>
      </c>
      <c r="C245" t="str">
        <f t="shared" si="27"/>
        <v>FF</v>
      </c>
      <c r="D245" t="s">
        <v>11882</v>
      </c>
      <c r="E245" t="s">
        <v>12125</v>
      </c>
      <c r="F245" t="s">
        <v>826</v>
      </c>
      <c r="G245">
        <f t="shared" si="28"/>
        <v>192</v>
      </c>
      <c r="H245">
        <f t="shared" si="29"/>
        <v>15</v>
      </c>
      <c r="I245">
        <f t="shared" si="30"/>
        <v>15</v>
      </c>
      <c r="J245" s="2">
        <f t="shared" si="31"/>
        <v>3</v>
      </c>
      <c r="K245" s="2">
        <f t="shared" si="32"/>
        <v>48</v>
      </c>
      <c r="L245" s="2">
        <f t="shared" si="33"/>
        <v>3</v>
      </c>
      <c r="M245" s="4" t="str">
        <f t="shared" si="34"/>
        <v>F</v>
      </c>
      <c r="N245">
        <f t="shared" si="35"/>
        <v>15</v>
      </c>
    </row>
    <row r="246" spans="1:14" x14ac:dyDescent="0.45">
      <c r="A246">
        <v>4</v>
      </c>
      <c r="B246">
        <v>256</v>
      </c>
      <c r="C246" t="str">
        <f t="shared" si="27"/>
        <v>100</v>
      </c>
      <c r="D246" t="s">
        <v>11882</v>
      </c>
      <c r="E246" t="s">
        <v>12126</v>
      </c>
      <c r="F246" t="s">
        <v>829</v>
      </c>
      <c r="G246">
        <f t="shared" si="28"/>
        <v>256</v>
      </c>
      <c r="H246">
        <f t="shared" si="29"/>
        <v>16</v>
      </c>
      <c r="I246">
        <f t="shared" si="30"/>
        <v>0</v>
      </c>
      <c r="J246" s="2">
        <f t="shared" si="31"/>
        <v>4</v>
      </c>
      <c r="K246" s="2">
        <f t="shared" si="32"/>
        <v>0</v>
      </c>
      <c r="L246" s="2">
        <f t="shared" si="33"/>
        <v>0</v>
      </c>
      <c r="M246" s="4" t="str">
        <f t="shared" si="34"/>
        <v>0</v>
      </c>
      <c r="N246">
        <f t="shared" si="35"/>
        <v>16</v>
      </c>
    </row>
    <row r="247" spans="1:14" x14ac:dyDescent="0.45">
      <c r="A247">
        <v>4</v>
      </c>
      <c r="B247">
        <v>257</v>
      </c>
      <c r="C247" t="str">
        <f t="shared" si="27"/>
        <v>101</v>
      </c>
      <c r="D247" t="s">
        <v>11882</v>
      </c>
      <c r="E247" t="s">
        <v>12127</v>
      </c>
      <c r="F247" t="s">
        <v>828</v>
      </c>
      <c r="G247">
        <f t="shared" si="28"/>
        <v>256</v>
      </c>
      <c r="H247">
        <f t="shared" si="29"/>
        <v>16</v>
      </c>
      <c r="I247">
        <f t="shared" si="30"/>
        <v>1</v>
      </c>
      <c r="J247" s="2">
        <f t="shared" si="31"/>
        <v>4</v>
      </c>
      <c r="K247" s="2">
        <f t="shared" si="32"/>
        <v>0</v>
      </c>
      <c r="L247" s="2">
        <f t="shared" si="33"/>
        <v>0</v>
      </c>
      <c r="M247" s="4" t="str">
        <f t="shared" si="34"/>
        <v>1</v>
      </c>
      <c r="N247">
        <f t="shared" si="35"/>
        <v>16</v>
      </c>
    </row>
    <row r="248" spans="1:14" x14ac:dyDescent="0.45">
      <c r="A248">
        <v>4</v>
      </c>
      <c r="B248">
        <v>258</v>
      </c>
      <c r="C248" t="str">
        <f t="shared" si="27"/>
        <v>102</v>
      </c>
      <c r="D248" t="s">
        <v>11882</v>
      </c>
      <c r="E248" t="s">
        <v>12128</v>
      </c>
      <c r="F248" t="s">
        <v>829</v>
      </c>
      <c r="G248">
        <f t="shared" si="28"/>
        <v>256</v>
      </c>
      <c r="H248">
        <f t="shared" si="29"/>
        <v>16</v>
      </c>
      <c r="I248">
        <f t="shared" si="30"/>
        <v>2</v>
      </c>
      <c r="J248" s="2">
        <f t="shared" si="31"/>
        <v>4</v>
      </c>
      <c r="K248" s="2">
        <f t="shared" si="32"/>
        <v>0</v>
      </c>
      <c r="L248" s="2">
        <f t="shared" si="33"/>
        <v>0</v>
      </c>
      <c r="M248" s="4" t="str">
        <f t="shared" si="34"/>
        <v>2</v>
      </c>
      <c r="N248">
        <f t="shared" si="35"/>
        <v>16</v>
      </c>
    </row>
    <row r="249" spans="1:14" x14ac:dyDescent="0.45">
      <c r="A249">
        <v>4</v>
      </c>
      <c r="B249">
        <v>259</v>
      </c>
      <c r="C249" t="str">
        <f t="shared" si="27"/>
        <v>103</v>
      </c>
      <c r="D249" t="s">
        <v>11882</v>
      </c>
      <c r="E249" t="s">
        <v>12129</v>
      </c>
      <c r="F249" t="s">
        <v>829</v>
      </c>
      <c r="G249">
        <f t="shared" si="28"/>
        <v>256</v>
      </c>
      <c r="H249">
        <f t="shared" si="29"/>
        <v>16</v>
      </c>
      <c r="I249">
        <f t="shared" si="30"/>
        <v>3</v>
      </c>
      <c r="J249" s="2">
        <f t="shared" si="31"/>
        <v>4</v>
      </c>
      <c r="K249" s="2">
        <f t="shared" si="32"/>
        <v>0</v>
      </c>
      <c r="L249" s="2">
        <f t="shared" si="33"/>
        <v>0</v>
      </c>
      <c r="M249" s="4" t="str">
        <f t="shared" si="34"/>
        <v>3</v>
      </c>
      <c r="N249">
        <f t="shared" si="35"/>
        <v>16</v>
      </c>
    </row>
    <row r="250" spans="1:14" x14ac:dyDescent="0.45">
      <c r="A250">
        <v>4</v>
      </c>
      <c r="B250">
        <v>260</v>
      </c>
      <c r="C250" t="str">
        <f t="shared" si="27"/>
        <v>104</v>
      </c>
      <c r="D250" t="s">
        <v>11882</v>
      </c>
      <c r="E250" t="s">
        <v>12130</v>
      </c>
      <c r="F250" t="s">
        <v>829</v>
      </c>
      <c r="G250">
        <f t="shared" si="28"/>
        <v>256</v>
      </c>
      <c r="H250">
        <f t="shared" si="29"/>
        <v>16</v>
      </c>
      <c r="I250">
        <f t="shared" si="30"/>
        <v>4</v>
      </c>
      <c r="J250" s="2">
        <f t="shared" si="31"/>
        <v>4</v>
      </c>
      <c r="K250" s="2">
        <f t="shared" si="32"/>
        <v>0</v>
      </c>
      <c r="L250" s="2">
        <f t="shared" si="33"/>
        <v>0</v>
      </c>
      <c r="M250" s="4" t="str">
        <f t="shared" si="34"/>
        <v>4</v>
      </c>
      <c r="N250">
        <f t="shared" si="35"/>
        <v>16</v>
      </c>
    </row>
    <row r="251" spans="1:14" x14ac:dyDescent="0.45">
      <c r="A251">
        <v>4</v>
      </c>
      <c r="B251">
        <v>261</v>
      </c>
      <c r="C251" t="str">
        <f t="shared" si="27"/>
        <v>105</v>
      </c>
      <c r="D251" t="s">
        <v>11882</v>
      </c>
      <c r="E251" t="s">
        <v>12131</v>
      </c>
      <c r="F251" t="s">
        <v>829</v>
      </c>
      <c r="G251">
        <f t="shared" si="28"/>
        <v>256</v>
      </c>
      <c r="H251">
        <f t="shared" si="29"/>
        <v>16</v>
      </c>
      <c r="I251">
        <f t="shared" si="30"/>
        <v>5</v>
      </c>
      <c r="J251" s="2">
        <f t="shared" si="31"/>
        <v>4</v>
      </c>
      <c r="K251" s="2">
        <f t="shared" si="32"/>
        <v>0</v>
      </c>
      <c r="L251" s="2">
        <f t="shared" si="33"/>
        <v>0</v>
      </c>
      <c r="M251" s="4" t="str">
        <f t="shared" si="34"/>
        <v>5</v>
      </c>
      <c r="N251">
        <f t="shared" si="35"/>
        <v>16</v>
      </c>
    </row>
    <row r="252" spans="1:14" x14ac:dyDescent="0.45">
      <c r="A252">
        <v>4</v>
      </c>
      <c r="B252">
        <v>262</v>
      </c>
      <c r="C252" t="str">
        <f t="shared" si="27"/>
        <v>106</v>
      </c>
      <c r="D252" t="s">
        <v>11882</v>
      </c>
      <c r="E252" t="s">
        <v>12132</v>
      </c>
      <c r="F252" t="s">
        <v>829</v>
      </c>
      <c r="G252">
        <f t="shared" si="28"/>
        <v>256</v>
      </c>
      <c r="H252">
        <f t="shared" si="29"/>
        <v>16</v>
      </c>
      <c r="I252">
        <f t="shared" si="30"/>
        <v>6</v>
      </c>
      <c r="J252" s="2">
        <f t="shared" si="31"/>
        <v>4</v>
      </c>
      <c r="K252" s="2">
        <f t="shared" si="32"/>
        <v>0</v>
      </c>
      <c r="L252" s="2">
        <f t="shared" si="33"/>
        <v>0</v>
      </c>
      <c r="M252" s="4" t="str">
        <f t="shared" si="34"/>
        <v>6</v>
      </c>
      <c r="N252">
        <f t="shared" si="35"/>
        <v>16</v>
      </c>
    </row>
    <row r="253" spans="1:14" x14ac:dyDescent="0.45">
      <c r="A253">
        <v>4</v>
      </c>
      <c r="B253">
        <v>263</v>
      </c>
      <c r="C253" t="str">
        <f t="shared" si="27"/>
        <v>107</v>
      </c>
      <c r="D253" t="s">
        <v>11882</v>
      </c>
      <c r="E253" t="s">
        <v>12133</v>
      </c>
      <c r="F253" t="s">
        <v>829</v>
      </c>
      <c r="G253">
        <f t="shared" si="28"/>
        <v>256</v>
      </c>
      <c r="H253">
        <f t="shared" si="29"/>
        <v>16</v>
      </c>
      <c r="I253">
        <f t="shared" si="30"/>
        <v>7</v>
      </c>
      <c r="J253" s="2">
        <f t="shared" si="31"/>
        <v>4</v>
      </c>
      <c r="K253" s="2">
        <f t="shared" si="32"/>
        <v>0</v>
      </c>
      <c r="L253" s="2">
        <f t="shared" si="33"/>
        <v>0</v>
      </c>
      <c r="M253" s="4" t="str">
        <f t="shared" si="34"/>
        <v>7</v>
      </c>
      <c r="N253">
        <f t="shared" si="35"/>
        <v>16</v>
      </c>
    </row>
    <row r="254" spans="1:14" x14ac:dyDescent="0.45">
      <c r="A254">
        <v>4</v>
      </c>
      <c r="B254">
        <v>264</v>
      </c>
      <c r="C254" t="str">
        <f t="shared" si="27"/>
        <v>108</v>
      </c>
      <c r="D254" t="s">
        <v>11882</v>
      </c>
      <c r="E254" t="s">
        <v>12134</v>
      </c>
      <c r="F254" t="s">
        <v>829</v>
      </c>
      <c r="G254">
        <f t="shared" si="28"/>
        <v>256</v>
      </c>
      <c r="H254">
        <f t="shared" si="29"/>
        <v>16</v>
      </c>
      <c r="I254">
        <f t="shared" si="30"/>
        <v>8</v>
      </c>
      <c r="J254" s="2">
        <f t="shared" si="31"/>
        <v>4</v>
      </c>
      <c r="K254" s="2">
        <f t="shared" si="32"/>
        <v>0</v>
      </c>
      <c r="L254" s="2">
        <f t="shared" si="33"/>
        <v>0</v>
      </c>
      <c r="M254" s="4" t="str">
        <f t="shared" si="34"/>
        <v>8</v>
      </c>
      <c r="N254">
        <f t="shared" si="35"/>
        <v>16</v>
      </c>
    </row>
    <row r="255" spans="1:14" x14ac:dyDescent="0.45">
      <c r="A255">
        <v>4</v>
      </c>
      <c r="B255">
        <v>265</v>
      </c>
      <c r="C255" t="str">
        <f t="shared" si="27"/>
        <v>109</v>
      </c>
      <c r="D255" t="s">
        <v>11882</v>
      </c>
      <c r="E255" t="s">
        <v>12135</v>
      </c>
      <c r="F255" t="s">
        <v>829</v>
      </c>
      <c r="G255">
        <f t="shared" si="28"/>
        <v>256</v>
      </c>
      <c r="H255">
        <f t="shared" si="29"/>
        <v>16</v>
      </c>
      <c r="I255">
        <f t="shared" si="30"/>
        <v>9</v>
      </c>
      <c r="J255" s="2">
        <f t="shared" si="31"/>
        <v>4</v>
      </c>
      <c r="K255" s="2">
        <f t="shared" si="32"/>
        <v>0</v>
      </c>
      <c r="L255" s="2">
        <f t="shared" si="33"/>
        <v>0</v>
      </c>
      <c r="M255" s="4" t="str">
        <f t="shared" si="34"/>
        <v>9</v>
      </c>
      <c r="N255">
        <f t="shared" si="35"/>
        <v>16</v>
      </c>
    </row>
    <row r="256" spans="1:14" x14ac:dyDescent="0.45">
      <c r="A256">
        <v>4</v>
      </c>
      <c r="B256">
        <v>266</v>
      </c>
      <c r="C256" t="str">
        <f t="shared" si="27"/>
        <v>10A</v>
      </c>
      <c r="D256" t="s">
        <v>11882</v>
      </c>
      <c r="E256" t="s">
        <v>12136</v>
      </c>
      <c r="F256" t="s">
        <v>829</v>
      </c>
      <c r="G256">
        <f t="shared" si="28"/>
        <v>256</v>
      </c>
      <c r="H256">
        <f t="shared" si="29"/>
        <v>16</v>
      </c>
      <c r="I256">
        <f t="shared" si="30"/>
        <v>10</v>
      </c>
      <c r="J256" s="2">
        <f t="shared" si="31"/>
        <v>4</v>
      </c>
      <c r="K256" s="2">
        <f t="shared" si="32"/>
        <v>0</v>
      </c>
      <c r="L256" s="2">
        <f t="shared" si="33"/>
        <v>0</v>
      </c>
      <c r="M256" s="4" t="str">
        <f t="shared" si="34"/>
        <v>A</v>
      </c>
      <c r="N256">
        <f t="shared" si="35"/>
        <v>16</v>
      </c>
    </row>
    <row r="257" spans="1:14" x14ac:dyDescent="0.45">
      <c r="A257">
        <v>4</v>
      </c>
      <c r="B257">
        <v>267</v>
      </c>
      <c r="C257" t="str">
        <f t="shared" si="27"/>
        <v>10B</v>
      </c>
      <c r="D257" t="s">
        <v>11882</v>
      </c>
      <c r="E257" t="s">
        <v>12137</v>
      </c>
      <c r="F257" t="s">
        <v>829</v>
      </c>
      <c r="G257">
        <f t="shared" si="28"/>
        <v>256</v>
      </c>
      <c r="H257">
        <f t="shared" si="29"/>
        <v>16</v>
      </c>
      <c r="I257">
        <f t="shared" si="30"/>
        <v>11</v>
      </c>
      <c r="J257" s="2">
        <f t="shared" si="31"/>
        <v>4</v>
      </c>
      <c r="K257" s="2">
        <f t="shared" si="32"/>
        <v>0</v>
      </c>
      <c r="L257" s="2">
        <f t="shared" si="33"/>
        <v>0</v>
      </c>
      <c r="M257" s="4" t="str">
        <f t="shared" si="34"/>
        <v>B</v>
      </c>
      <c r="N257">
        <f t="shared" si="35"/>
        <v>16</v>
      </c>
    </row>
    <row r="258" spans="1:14" x14ac:dyDescent="0.45">
      <c r="A258">
        <v>4</v>
      </c>
      <c r="B258">
        <v>268</v>
      </c>
      <c r="C258" t="str">
        <f t="shared" si="27"/>
        <v>10C</v>
      </c>
      <c r="D258" t="s">
        <v>11882</v>
      </c>
      <c r="E258" t="s">
        <v>12138</v>
      </c>
      <c r="F258" t="s">
        <v>829</v>
      </c>
      <c r="G258">
        <f t="shared" si="28"/>
        <v>256</v>
      </c>
      <c r="H258">
        <f t="shared" si="29"/>
        <v>16</v>
      </c>
      <c r="I258">
        <f t="shared" si="30"/>
        <v>12</v>
      </c>
      <c r="J258" s="2">
        <f t="shared" si="31"/>
        <v>4</v>
      </c>
      <c r="K258" s="2">
        <f t="shared" si="32"/>
        <v>0</v>
      </c>
      <c r="L258" s="2">
        <f t="shared" si="33"/>
        <v>0</v>
      </c>
      <c r="M258" s="4" t="str">
        <f t="shared" si="34"/>
        <v>C</v>
      </c>
      <c r="N258">
        <f t="shared" si="35"/>
        <v>16</v>
      </c>
    </row>
    <row r="259" spans="1:14" x14ac:dyDescent="0.45">
      <c r="A259">
        <v>4</v>
      </c>
      <c r="B259">
        <v>269</v>
      </c>
      <c r="C259" t="str">
        <f t="shared" ref="C259:C322" si="36">DEC2HEX(B259)</f>
        <v>10D</v>
      </c>
      <c r="D259" t="s">
        <v>11882</v>
      </c>
      <c r="E259" t="s">
        <v>12139</v>
      </c>
      <c r="F259" t="s">
        <v>829</v>
      </c>
      <c r="G259">
        <f t="shared" ref="G259:G322" si="37">_xlfn.BITAND(HEX2DEC(C259),HEX2DEC($G$1))</f>
        <v>256</v>
      </c>
      <c r="H259">
        <f t="shared" ref="H259:H322" si="38">_xlfn.BITRSHIFT(_xlfn.BITAND(B259,496),4)</f>
        <v>16</v>
      </c>
      <c r="I259">
        <f t="shared" ref="I259:I322" si="39">_xlfn.BITAND(B259,15)</f>
        <v>13</v>
      </c>
      <c r="J259" s="2">
        <f t="shared" ref="J259:J322" si="40">_xlfn.BITRSHIFT(G259,6)</f>
        <v>4</v>
      </c>
      <c r="K259" s="2">
        <f t="shared" ref="K259:K322" si="41">_xlfn.BITAND(HEX2DEC(C259),HEX2DEC($K$1))</f>
        <v>0</v>
      </c>
      <c r="L259" s="2">
        <f t="shared" ref="L259:L322" si="42">_xlfn.BITRSHIFT(K259,4)</f>
        <v>0</v>
      </c>
      <c r="M259" s="4" t="str">
        <f t="shared" ref="M259:M322" si="43">DEC2HEX(_xlfn.BITAND(B259,15))</f>
        <v>D</v>
      </c>
      <c r="N259">
        <f t="shared" ref="N259:N322" si="44">_xlfn.BITRSHIFT(_xlfn.BITAND(B259,496),4)</f>
        <v>16</v>
      </c>
    </row>
    <row r="260" spans="1:14" x14ac:dyDescent="0.45">
      <c r="A260">
        <v>4</v>
      </c>
      <c r="B260">
        <v>270</v>
      </c>
      <c r="C260" t="str">
        <f t="shared" si="36"/>
        <v>10E</v>
      </c>
      <c r="D260" t="s">
        <v>11882</v>
      </c>
      <c r="E260" t="s">
        <v>12140</v>
      </c>
      <c r="F260" t="s">
        <v>829</v>
      </c>
      <c r="G260">
        <f t="shared" si="37"/>
        <v>256</v>
      </c>
      <c r="H260">
        <f t="shared" si="38"/>
        <v>16</v>
      </c>
      <c r="I260">
        <f t="shared" si="39"/>
        <v>14</v>
      </c>
      <c r="J260" s="2">
        <f t="shared" si="40"/>
        <v>4</v>
      </c>
      <c r="K260" s="2">
        <f t="shared" si="41"/>
        <v>0</v>
      </c>
      <c r="L260" s="2">
        <f t="shared" si="42"/>
        <v>0</v>
      </c>
      <c r="M260" s="4" t="str">
        <f t="shared" si="43"/>
        <v>E</v>
      </c>
      <c r="N260">
        <f t="shared" si="44"/>
        <v>16</v>
      </c>
    </row>
    <row r="261" spans="1:14" x14ac:dyDescent="0.45">
      <c r="A261">
        <v>4</v>
      </c>
      <c r="B261">
        <v>271</v>
      </c>
      <c r="C261" t="str">
        <f t="shared" si="36"/>
        <v>10F</v>
      </c>
      <c r="D261" t="s">
        <v>11882</v>
      </c>
      <c r="E261" t="s">
        <v>12141</v>
      </c>
      <c r="F261" t="s">
        <v>830</v>
      </c>
      <c r="G261">
        <f t="shared" si="37"/>
        <v>256</v>
      </c>
      <c r="H261">
        <f t="shared" si="38"/>
        <v>16</v>
      </c>
      <c r="I261">
        <f t="shared" si="39"/>
        <v>15</v>
      </c>
      <c r="J261" s="2">
        <f t="shared" si="40"/>
        <v>4</v>
      </c>
      <c r="K261" s="2">
        <f t="shared" si="41"/>
        <v>0</v>
      </c>
      <c r="L261" s="2">
        <f t="shared" si="42"/>
        <v>0</v>
      </c>
      <c r="M261" s="4" t="str">
        <f t="shared" si="43"/>
        <v>F</v>
      </c>
      <c r="N261">
        <f t="shared" si="44"/>
        <v>16</v>
      </c>
    </row>
    <row r="262" spans="1:14" x14ac:dyDescent="0.45">
      <c r="A262">
        <v>4</v>
      </c>
      <c r="B262">
        <v>272</v>
      </c>
      <c r="C262" t="str">
        <f t="shared" si="36"/>
        <v>110</v>
      </c>
      <c r="D262" t="s">
        <v>11882</v>
      </c>
      <c r="E262" t="s">
        <v>12142</v>
      </c>
      <c r="F262" t="s">
        <v>8000</v>
      </c>
      <c r="G262">
        <f t="shared" si="37"/>
        <v>256</v>
      </c>
      <c r="H262">
        <f t="shared" si="38"/>
        <v>17</v>
      </c>
      <c r="I262">
        <f t="shared" si="39"/>
        <v>0</v>
      </c>
      <c r="J262" s="2">
        <f t="shared" si="40"/>
        <v>4</v>
      </c>
      <c r="K262" s="2">
        <f t="shared" si="41"/>
        <v>16</v>
      </c>
      <c r="L262" s="2">
        <f t="shared" si="42"/>
        <v>1</v>
      </c>
      <c r="M262" s="4" t="str">
        <f t="shared" si="43"/>
        <v>0</v>
      </c>
      <c r="N262">
        <f t="shared" si="44"/>
        <v>17</v>
      </c>
    </row>
    <row r="263" spans="1:14" x14ac:dyDescent="0.45">
      <c r="A263">
        <v>4</v>
      </c>
      <c r="B263">
        <v>273</v>
      </c>
      <c r="C263" t="str">
        <f t="shared" si="36"/>
        <v>111</v>
      </c>
      <c r="D263" t="s">
        <v>11882</v>
      </c>
      <c r="E263" t="s">
        <v>12143</v>
      </c>
      <c r="F263" t="s">
        <v>8001</v>
      </c>
      <c r="G263">
        <f t="shared" si="37"/>
        <v>256</v>
      </c>
      <c r="H263">
        <f t="shared" si="38"/>
        <v>17</v>
      </c>
      <c r="I263">
        <f t="shared" si="39"/>
        <v>1</v>
      </c>
      <c r="J263" s="2">
        <f t="shared" si="40"/>
        <v>4</v>
      </c>
      <c r="K263" s="2">
        <f t="shared" si="41"/>
        <v>16</v>
      </c>
      <c r="L263" s="2">
        <f t="shared" si="42"/>
        <v>1</v>
      </c>
      <c r="M263" s="4" t="str">
        <f t="shared" si="43"/>
        <v>1</v>
      </c>
      <c r="N263">
        <f t="shared" si="44"/>
        <v>17</v>
      </c>
    </row>
    <row r="264" spans="1:14" x14ac:dyDescent="0.45">
      <c r="A264">
        <v>4</v>
      </c>
      <c r="B264">
        <v>274</v>
      </c>
      <c r="C264" t="str">
        <f t="shared" si="36"/>
        <v>112</v>
      </c>
      <c r="D264" t="s">
        <v>11882</v>
      </c>
      <c r="E264" t="s">
        <v>12144</v>
      </c>
      <c r="F264" t="s">
        <v>8002</v>
      </c>
      <c r="G264">
        <f t="shared" si="37"/>
        <v>256</v>
      </c>
      <c r="H264">
        <f t="shared" si="38"/>
        <v>17</v>
      </c>
      <c r="I264">
        <f t="shared" si="39"/>
        <v>2</v>
      </c>
      <c r="J264" s="2">
        <f t="shared" si="40"/>
        <v>4</v>
      </c>
      <c r="K264" s="2">
        <f t="shared" si="41"/>
        <v>16</v>
      </c>
      <c r="L264" s="2">
        <f t="shared" si="42"/>
        <v>1</v>
      </c>
      <c r="M264" s="4" t="str">
        <f t="shared" si="43"/>
        <v>2</v>
      </c>
      <c r="N264">
        <f t="shared" si="44"/>
        <v>17</v>
      </c>
    </row>
    <row r="265" spans="1:14" x14ac:dyDescent="0.45">
      <c r="A265">
        <v>4</v>
      </c>
      <c r="B265">
        <v>275</v>
      </c>
      <c r="C265" t="str">
        <f t="shared" si="36"/>
        <v>113</v>
      </c>
      <c r="D265" t="s">
        <v>11882</v>
      </c>
      <c r="E265" t="s">
        <v>12145</v>
      </c>
      <c r="F265" t="s">
        <v>8003</v>
      </c>
      <c r="G265">
        <f t="shared" si="37"/>
        <v>256</v>
      </c>
      <c r="H265">
        <f t="shared" si="38"/>
        <v>17</v>
      </c>
      <c r="I265">
        <f t="shared" si="39"/>
        <v>3</v>
      </c>
      <c r="J265" s="2">
        <f t="shared" si="40"/>
        <v>4</v>
      </c>
      <c r="K265" s="2">
        <f t="shared" si="41"/>
        <v>16</v>
      </c>
      <c r="L265" s="2">
        <f t="shared" si="42"/>
        <v>1</v>
      </c>
      <c r="M265" s="4" t="str">
        <f t="shared" si="43"/>
        <v>3</v>
      </c>
      <c r="N265">
        <f t="shared" si="44"/>
        <v>17</v>
      </c>
    </row>
    <row r="266" spans="1:14" x14ac:dyDescent="0.45">
      <c r="A266">
        <v>4</v>
      </c>
      <c r="B266">
        <v>276</v>
      </c>
      <c r="C266" t="str">
        <f t="shared" si="36"/>
        <v>114</v>
      </c>
      <c r="D266" t="s">
        <v>11882</v>
      </c>
      <c r="E266" t="s">
        <v>12146</v>
      </c>
      <c r="F266" t="s">
        <v>854</v>
      </c>
      <c r="G266">
        <f t="shared" si="37"/>
        <v>256</v>
      </c>
      <c r="H266">
        <f t="shared" si="38"/>
        <v>17</v>
      </c>
      <c r="I266">
        <f t="shared" si="39"/>
        <v>4</v>
      </c>
      <c r="J266" s="2">
        <f t="shared" si="40"/>
        <v>4</v>
      </c>
      <c r="K266" s="2">
        <f t="shared" si="41"/>
        <v>16</v>
      </c>
      <c r="L266" s="2">
        <f t="shared" si="42"/>
        <v>1</v>
      </c>
      <c r="M266" s="4" t="str">
        <f t="shared" si="43"/>
        <v>4</v>
      </c>
      <c r="N266">
        <f t="shared" si="44"/>
        <v>17</v>
      </c>
    </row>
    <row r="267" spans="1:14" x14ac:dyDescent="0.45">
      <c r="A267">
        <v>4</v>
      </c>
      <c r="B267">
        <v>277</v>
      </c>
      <c r="C267" t="str">
        <f t="shared" si="36"/>
        <v>115</v>
      </c>
      <c r="D267" t="s">
        <v>11882</v>
      </c>
      <c r="E267" t="s">
        <v>12147</v>
      </c>
      <c r="F267" t="s">
        <v>8004</v>
      </c>
      <c r="G267">
        <f t="shared" si="37"/>
        <v>256</v>
      </c>
      <c r="H267">
        <f t="shared" si="38"/>
        <v>17</v>
      </c>
      <c r="I267">
        <f t="shared" si="39"/>
        <v>5</v>
      </c>
      <c r="J267" s="2">
        <f t="shared" si="40"/>
        <v>4</v>
      </c>
      <c r="K267" s="2">
        <f t="shared" si="41"/>
        <v>16</v>
      </c>
      <c r="L267" s="2">
        <f t="shared" si="42"/>
        <v>1</v>
      </c>
      <c r="M267" s="4" t="str">
        <f t="shared" si="43"/>
        <v>5</v>
      </c>
      <c r="N267">
        <f t="shared" si="44"/>
        <v>17</v>
      </c>
    </row>
    <row r="268" spans="1:14" x14ac:dyDescent="0.45">
      <c r="A268">
        <v>4</v>
      </c>
      <c r="B268">
        <v>278</v>
      </c>
      <c r="C268" t="str">
        <f t="shared" si="36"/>
        <v>116</v>
      </c>
      <c r="D268" t="s">
        <v>11882</v>
      </c>
      <c r="E268" t="s">
        <v>12148</v>
      </c>
      <c r="F268" t="s">
        <v>8005</v>
      </c>
      <c r="G268">
        <f t="shared" si="37"/>
        <v>256</v>
      </c>
      <c r="H268">
        <f t="shared" si="38"/>
        <v>17</v>
      </c>
      <c r="I268">
        <f t="shared" si="39"/>
        <v>6</v>
      </c>
      <c r="J268" s="2">
        <f t="shared" si="40"/>
        <v>4</v>
      </c>
      <c r="K268" s="2">
        <f t="shared" si="41"/>
        <v>16</v>
      </c>
      <c r="L268" s="2">
        <f t="shared" si="42"/>
        <v>1</v>
      </c>
      <c r="M268" s="4" t="str">
        <f t="shared" si="43"/>
        <v>6</v>
      </c>
      <c r="N268">
        <f t="shared" si="44"/>
        <v>17</v>
      </c>
    </row>
    <row r="269" spans="1:14" x14ac:dyDescent="0.45">
      <c r="A269">
        <v>4</v>
      </c>
      <c r="B269">
        <v>279</v>
      </c>
      <c r="C269" t="str">
        <f t="shared" si="36"/>
        <v>117</v>
      </c>
      <c r="D269" t="s">
        <v>11882</v>
      </c>
      <c r="E269" t="s">
        <v>12149</v>
      </c>
      <c r="F269" t="s">
        <v>840</v>
      </c>
      <c r="G269">
        <f t="shared" si="37"/>
        <v>256</v>
      </c>
      <c r="H269">
        <f t="shared" si="38"/>
        <v>17</v>
      </c>
      <c r="I269">
        <f t="shared" si="39"/>
        <v>7</v>
      </c>
      <c r="J269" s="2">
        <f t="shared" si="40"/>
        <v>4</v>
      </c>
      <c r="K269" s="2">
        <f t="shared" si="41"/>
        <v>16</v>
      </c>
      <c r="L269" s="2">
        <f t="shared" si="42"/>
        <v>1</v>
      </c>
      <c r="M269" s="4" t="str">
        <f t="shared" si="43"/>
        <v>7</v>
      </c>
      <c r="N269">
        <f t="shared" si="44"/>
        <v>17</v>
      </c>
    </row>
    <row r="270" spans="1:14" x14ac:dyDescent="0.45">
      <c r="A270">
        <v>4</v>
      </c>
      <c r="B270">
        <v>280</v>
      </c>
      <c r="C270" t="str">
        <f t="shared" si="36"/>
        <v>118</v>
      </c>
      <c r="D270" t="s">
        <v>11882</v>
      </c>
      <c r="E270" t="s">
        <v>12150</v>
      </c>
      <c r="F270" t="s">
        <v>8006</v>
      </c>
      <c r="G270">
        <f t="shared" si="37"/>
        <v>256</v>
      </c>
      <c r="H270">
        <f t="shared" si="38"/>
        <v>17</v>
      </c>
      <c r="I270">
        <f t="shared" si="39"/>
        <v>8</v>
      </c>
      <c r="J270" s="2">
        <f t="shared" si="40"/>
        <v>4</v>
      </c>
      <c r="K270" s="2">
        <f t="shared" si="41"/>
        <v>16</v>
      </c>
      <c r="L270" s="2">
        <f t="shared" si="42"/>
        <v>1</v>
      </c>
      <c r="M270" s="4" t="str">
        <f t="shared" si="43"/>
        <v>8</v>
      </c>
      <c r="N270">
        <f t="shared" si="44"/>
        <v>17</v>
      </c>
    </row>
    <row r="271" spans="1:14" x14ac:dyDescent="0.45">
      <c r="A271">
        <v>4</v>
      </c>
      <c r="B271">
        <v>281</v>
      </c>
      <c r="C271" t="str">
        <f t="shared" si="36"/>
        <v>119</v>
      </c>
      <c r="D271" t="s">
        <v>11882</v>
      </c>
      <c r="E271" t="s">
        <v>12151</v>
      </c>
      <c r="F271" t="s">
        <v>8007</v>
      </c>
      <c r="G271">
        <f t="shared" si="37"/>
        <v>256</v>
      </c>
      <c r="H271">
        <f t="shared" si="38"/>
        <v>17</v>
      </c>
      <c r="I271">
        <f t="shared" si="39"/>
        <v>9</v>
      </c>
      <c r="J271" s="2">
        <f t="shared" si="40"/>
        <v>4</v>
      </c>
      <c r="K271" s="2">
        <f t="shared" si="41"/>
        <v>16</v>
      </c>
      <c r="L271" s="2">
        <f t="shared" si="42"/>
        <v>1</v>
      </c>
      <c r="M271" s="4" t="str">
        <f t="shared" si="43"/>
        <v>9</v>
      </c>
      <c r="N271">
        <f t="shared" si="44"/>
        <v>17</v>
      </c>
    </row>
    <row r="272" spans="1:14" x14ac:dyDescent="0.45">
      <c r="A272">
        <v>4</v>
      </c>
      <c r="B272">
        <v>282</v>
      </c>
      <c r="C272" t="str">
        <f t="shared" si="36"/>
        <v>11A</v>
      </c>
      <c r="D272" t="s">
        <v>11882</v>
      </c>
      <c r="E272" t="s">
        <v>12152</v>
      </c>
      <c r="F272" t="s">
        <v>8008</v>
      </c>
      <c r="G272">
        <f t="shared" si="37"/>
        <v>256</v>
      </c>
      <c r="H272">
        <f t="shared" si="38"/>
        <v>17</v>
      </c>
      <c r="I272">
        <f t="shared" si="39"/>
        <v>10</v>
      </c>
      <c r="J272" s="2">
        <f t="shared" si="40"/>
        <v>4</v>
      </c>
      <c r="K272" s="2">
        <f t="shared" si="41"/>
        <v>16</v>
      </c>
      <c r="L272" s="2">
        <f t="shared" si="42"/>
        <v>1</v>
      </c>
      <c r="M272" s="4" t="str">
        <f t="shared" si="43"/>
        <v>A</v>
      </c>
      <c r="N272">
        <f t="shared" si="44"/>
        <v>17</v>
      </c>
    </row>
    <row r="273" spans="1:14" x14ac:dyDescent="0.45">
      <c r="A273">
        <v>4</v>
      </c>
      <c r="B273">
        <v>283</v>
      </c>
      <c r="C273" t="str">
        <f t="shared" si="36"/>
        <v>11B</v>
      </c>
      <c r="D273" t="s">
        <v>11882</v>
      </c>
      <c r="E273" t="s">
        <v>12153</v>
      </c>
      <c r="F273" t="s">
        <v>8009</v>
      </c>
      <c r="G273">
        <f t="shared" si="37"/>
        <v>256</v>
      </c>
      <c r="H273">
        <f t="shared" si="38"/>
        <v>17</v>
      </c>
      <c r="I273">
        <f t="shared" si="39"/>
        <v>11</v>
      </c>
      <c r="J273" s="2">
        <f t="shared" si="40"/>
        <v>4</v>
      </c>
      <c r="K273" s="2">
        <f t="shared" si="41"/>
        <v>16</v>
      </c>
      <c r="L273" s="2">
        <f t="shared" si="42"/>
        <v>1</v>
      </c>
      <c r="M273" s="4" t="str">
        <f t="shared" si="43"/>
        <v>B</v>
      </c>
      <c r="N273">
        <f t="shared" si="44"/>
        <v>17</v>
      </c>
    </row>
    <row r="274" spans="1:14" x14ac:dyDescent="0.45">
      <c r="A274">
        <v>4</v>
      </c>
      <c r="B274">
        <v>284</v>
      </c>
      <c r="C274" t="str">
        <f t="shared" si="36"/>
        <v>11C</v>
      </c>
      <c r="D274" t="s">
        <v>11882</v>
      </c>
      <c r="E274" t="s">
        <v>12154</v>
      </c>
      <c r="F274" t="s">
        <v>8010</v>
      </c>
      <c r="G274">
        <f t="shared" si="37"/>
        <v>256</v>
      </c>
      <c r="H274">
        <f t="shared" si="38"/>
        <v>17</v>
      </c>
      <c r="I274">
        <f t="shared" si="39"/>
        <v>12</v>
      </c>
      <c r="J274" s="2">
        <f t="shared" si="40"/>
        <v>4</v>
      </c>
      <c r="K274" s="2">
        <f t="shared" si="41"/>
        <v>16</v>
      </c>
      <c r="L274" s="2">
        <f t="shared" si="42"/>
        <v>1</v>
      </c>
      <c r="M274" s="4" t="str">
        <f t="shared" si="43"/>
        <v>C</v>
      </c>
      <c r="N274">
        <f t="shared" si="44"/>
        <v>17</v>
      </c>
    </row>
    <row r="275" spans="1:14" x14ac:dyDescent="0.45">
      <c r="A275">
        <v>4</v>
      </c>
      <c r="B275">
        <v>285</v>
      </c>
      <c r="C275" t="str">
        <f t="shared" si="36"/>
        <v>11D</v>
      </c>
      <c r="D275" t="s">
        <v>11882</v>
      </c>
      <c r="E275" t="s">
        <v>12155</v>
      </c>
      <c r="F275" t="s">
        <v>8011</v>
      </c>
      <c r="G275">
        <f t="shared" si="37"/>
        <v>256</v>
      </c>
      <c r="H275">
        <f t="shared" si="38"/>
        <v>17</v>
      </c>
      <c r="I275">
        <f t="shared" si="39"/>
        <v>13</v>
      </c>
      <c r="J275" s="2">
        <f t="shared" si="40"/>
        <v>4</v>
      </c>
      <c r="K275" s="2">
        <f t="shared" si="41"/>
        <v>16</v>
      </c>
      <c r="L275" s="2">
        <f t="shared" si="42"/>
        <v>1</v>
      </c>
      <c r="M275" s="4" t="str">
        <f t="shared" si="43"/>
        <v>D</v>
      </c>
      <c r="N275">
        <f t="shared" si="44"/>
        <v>17</v>
      </c>
    </row>
    <row r="276" spans="1:14" x14ac:dyDescent="0.45">
      <c r="A276">
        <v>4</v>
      </c>
      <c r="B276">
        <v>286</v>
      </c>
      <c r="C276" t="str">
        <f t="shared" si="36"/>
        <v>11E</v>
      </c>
      <c r="D276" t="s">
        <v>11882</v>
      </c>
      <c r="E276" t="s">
        <v>12156</v>
      </c>
      <c r="F276" t="s">
        <v>8012</v>
      </c>
      <c r="G276">
        <f t="shared" si="37"/>
        <v>256</v>
      </c>
      <c r="H276">
        <f t="shared" si="38"/>
        <v>17</v>
      </c>
      <c r="I276">
        <f t="shared" si="39"/>
        <v>14</v>
      </c>
      <c r="J276" s="2">
        <f t="shared" si="40"/>
        <v>4</v>
      </c>
      <c r="K276" s="2">
        <f t="shared" si="41"/>
        <v>16</v>
      </c>
      <c r="L276" s="2">
        <f t="shared" si="42"/>
        <v>1</v>
      </c>
      <c r="M276" s="4" t="str">
        <f t="shared" si="43"/>
        <v>E</v>
      </c>
      <c r="N276">
        <f t="shared" si="44"/>
        <v>17</v>
      </c>
    </row>
    <row r="277" spans="1:14" x14ac:dyDescent="0.45">
      <c r="A277">
        <v>4</v>
      </c>
      <c r="B277">
        <v>287</v>
      </c>
      <c r="C277" t="str">
        <f t="shared" si="36"/>
        <v>11F</v>
      </c>
      <c r="D277" t="s">
        <v>11882</v>
      </c>
      <c r="E277" t="s">
        <v>12157</v>
      </c>
      <c r="F277" t="s">
        <v>8013</v>
      </c>
      <c r="G277">
        <f t="shared" si="37"/>
        <v>256</v>
      </c>
      <c r="H277">
        <f t="shared" si="38"/>
        <v>17</v>
      </c>
      <c r="I277">
        <f t="shared" si="39"/>
        <v>15</v>
      </c>
      <c r="J277" s="2">
        <f t="shared" si="40"/>
        <v>4</v>
      </c>
      <c r="K277" s="2">
        <f t="shared" si="41"/>
        <v>16</v>
      </c>
      <c r="L277" s="2">
        <f t="shared" si="42"/>
        <v>1</v>
      </c>
      <c r="M277" s="4" t="str">
        <f t="shared" si="43"/>
        <v>F</v>
      </c>
      <c r="N277">
        <f t="shared" si="44"/>
        <v>17</v>
      </c>
    </row>
    <row r="278" spans="1:14" x14ac:dyDescent="0.45">
      <c r="A278">
        <v>4</v>
      </c>
      <c r="B278">
        <v>288</v>
      </c>
      <c r="C278" t="str">
        <f t="shared" si="36"/>
        <v>120</v>
      </c>
      <c r="D278" t="s">
        <v>11882</v>
      </c>
      <c r="E278" t="s">
        <v>12158</v>
      </c>
      <c r="F278" t="s">
        <v>838</v>
      </c>
      <c r="G278">
        <f t="shared" si="37"/>
        <v>256</v>
      </c>
      <c r="H278">
        <f t="shared" si="38"/>
        <v>18</v>
      </c>
      <c r="I278">
        <f t="shared" si="39"/>
        <v>0</v>
      </c>
      <c r="J278" s="2">
        <f t="shared" si="40"/>
        <v>4</v>
      </c>
      <c r="K278" s="2">
        <f t="shared" si="41"/>
        <v>32</v>
      </c>
      <c r="L278" s="2">
        <f t="shared" si="42"/>
        <v>2</v>
      </c>
      <c r="M278" s="4" t="str">
        <f t="shared" si="43"/>
        <v>0</v>
      </c>
      <c r="N278">
        <f t="shared" si="44"/>
        <v>18</v>
      </c>
    </row>
    <row r="279" spans="1:14" x14ac:dyDescent="0.45">
      <c r="A279">
        <v>4</v>
      </c>
      <c r="B279">
        <v>289</v>
      </c>
      <c r="C279" t="str">
        <f t="shared" si="36"/>
        <v>121</v>
      </c>
      <c r="D279" t="s">
        <v>11882</v>
      </c>
      <c r="E279" t="s">
        <v>12159</v>
      </c>
      <c r="F279" t="s">
        <v>839</v>
      </c>
      <c r="G279">
        <f t="shared" si="37"/>
        <v>256</v>
      </c>
      <c r="H279">
        <f t="shared" si="38"/>
        <v>18</v>
      </c>
      <c r="I279">
        <f t="shared" si="39"/>
        <v>1</v>
      </c>
      <c r="J279" s="2">
        <f t="shared" si="40"/>
        <v>4</v>
      </c>
      <c r="K279" s="2">
        <f t="shared" si="41"/>
        <v>32</v>
      </c>
      <c r="L279" s="2">
        <f t="shared" si="42"/>
        <v>2</v>
      </c>
      <c r="M279" s="4" t="str">
        <f t="shared" si="43"/>
        <v>1</v>
      </c>
      <c r="N279">
        <f t="shared" si="44"/>
        <v>18</v>
      </c>
    </row>
    <row r="280" spans="1:14" x14ac:dyDescent="0.45">
      <c r="A280">
        <v>4</v>
      </c>
      <c r="B280">
        <v>290</v>
      </c>
      <c r="C280" t="str">
        <f t="shared" si="36"/>
        <v>122</v>
      </c>
      <c r="D280" t="s">
        <v>11882</v>
      </c>
      <c r="E280" t="s">
        <v>12160</v>
      </c>
      <c r="F280" t="s">
        <v>8014</v>
      </c>
      <c r="G280">
        <f t="shared" si="37"/>
        <v>256</v>
      </c>
      <c r="H280">
        <f t="shared" si="38"/>
        <v>18</v>
      </c>
      <c r="I280">
        <f t="shared" si="39"/>
        <v>2</v>
      </c>
      <c r="J280" s="2">
        <f t="shared" si="40"/>
        <v>4</v>
      </c>
      <c r="K280" s="2">
        <f t="shared" si="41"/>
        <v>32</v>
      </c>
      <c r="L280" s="2">
        <f t="shared" si="42"/>
        <v>2</v>
      </c>
      <c r="M280" s="4" t="str">
        <f t="shared" si="43"/>
        <v>2</v>
      </c>
      <c r="N280">
        <f t="shared" si="44"/>
        <v>18</v>
      </c>
    </row>
    <row r="281" spans="1:14" x14ac:dyDescent="0.45">
      <c r="A281">
        <v>4</v>
      </c>
      <c r="B281">
        <v>291</v>
      </c>
      <c r="C281" t="str">
        <f t="shared" si="36"/>
        <v>123</v>
      </c>
      <c r="D281" t="s">
        <v>11882</v>
      </c>
      <c r="E281" t="s">
        <v>12161</v>
      </c>
      <c r="F281" t="s">
        <v>841</v>
      </c>
      <c r="G281">
        <f t="shared" si="37"/>
        <v>256</v>
      </c>
      <c r="H281">
        <f t="shared" si="38"/>
        <v>18</v>
      </c>
      <c r="I281">
        <f t="shared" si="39"/>
        <v>3</v>
      </c>
      <c r="J281" s="2">
        <f t="shared" si="40"/>
        <v>4</v>
      </c>
      <c r="K281" s="2">
        <f t="shared" si="41"/>
        <v>32</v>
      </c>
      <c r="L281" s="2">
        <f t="shared" si="42"/>
        <v>2</v>
      </c>
      <c r="M281" s="4" t="str">
        <f t="shared" si="43"/>
        <v>3</v>
      </c>
      <c r="N281">
        <f t="shared" si="44"/>
        <v>18</v>
      </c>
    </row>
    <row r="282" spans="1:14" x14ac:dyDescent="0.45">
      <c r="A282">
        <v>4</v>
      </c>
      <c r="B282">
        <v>292</v>
      </c>
      <c r="C282" t="str">
        <f t="shared" si="36"/>
        <v>124</v>
      </c>
      <c r="D282" t="s">
        <v>11882</v>
      </c>
      <c r="E282" t="s">
        <v>12162</v>
      </c>
      <c r="F282" t="s">
        <v>842</v>
      </c>
      <c r="G282">
        <f t="shared" si="37"/>
        <v>256</v>
      </c>
      <c r="H282">
        <f t="shared" si="38"/>
        <v>18</v>
      </c>
      <c r="I282">
        <f t="shared" si="39"/>
        <v>4</v>
      </c>
      <c r="J282" s="2">
        <f t="shared" si="40"/>
        <v>4</v>
      </c>
      <c r="K282" s="2">
        <f t="shared" si="41"/>
        <v>32</v>
      </c>
      <c r="L282" s="2">
        <f t="shared" si="42"/>
        <v>2</v>
      </c>
      <c r="M282" s="4" t="str">
        <f t="shared" si="43"/>
        <v>4</v>
      </c>
      <c r="N282">
        <f t="shared" si="44"/>
        <v>18</v>
      </c>
    </row>
    <row r="283" spans="1:14" x14ac:dyDescent="0.45">
      <c r="A283">
        <v>4</v>
      </c>
      <c r="B283">
        <v>293</v>
      </c>
      <c r="C283" t="str">
        <f t="shared" si="36"/>
        <v>125</v>
      </c>
      <c r="D283" t="s">
        <v>11882</v>
      </c>
      <c r="E283" t="s">
        <v>12163</v>
      </c>
      <c r="F283" t="s">
        <v>843</v>
      </c>
      <c r="G283">
        <f t="shared" si="37"/>
        <v>256</v>
      </c>
      <c r="H283">
        <f t="shared" si="38"/>
        <v>18</v>
      </c>
      <c r="I283">
        <f t="shared" si="39"/>
        <v>5</v>
      </c>
      <c r="J283" s="2">
        <f t="shared" si="40"/>
        <v>4</v>
      </c>
      <c r="K283" s="2">
        <f t="shared" si="41"/>
        <v>32</v>
      </c>
      <c r="L283" s="2">
        <f t="shared" si="42"/>
        <v>2</v>
      </c>
      <c r="M283" s="4" t="str">
        <f t="shared" si="43"/>
        <v>5</v>
      </c>
      <c r="N283">
        <f t="shared" si="44"/>
        <v>18</v>
      </c>
    </row>
    <row r="284" spans="1:14" x14ac:dyDescent="0.45">
      <c r="A284">
        <v>4</v>
      </c>
      <c r="B284">
        <v>294</v>
      </c>
      <c r="C284" t="str">
        <f t="shared" si="36"/>
        <v>126</v>
      </c>
      <c r="D284" t="s">
        <v>11882</v>
      </c>
      <c r="E284" t="s">
        <v>12164</v>
      </c>
      <c r="F284" t="s">
        <v>844</v>
      </c>
      <c r="G284">
        <f t="shared" si="37"/>
        <v>256</v>
      </c>
      <c r="H284">
        <f t="shared" si="38"/>
        <v>18</v>
      </c>
      <c r="I284">
        <f t="shared" si="39"/>
        <v>6</v>
      </c>
      <c r="J284" s="2">
        <f t="shared" si="40"/>
        <v>4</v>
      </c>
      <c r="K284" s="2">
        <f t="shared" si="41"/>
        <v>32</v>
      </c>
      <c r="L284" s="2">
        <f t="shared" si="42"/>
        <v>2</v>
      </c>
      <c r="M284" s="4" t="str">
        <f t="shared" si="43"/>
        <v>6</v>
      </c>
      <c r="N284">
        <f t="shared" si="44"/>
        <v>18</v>
      </c>
    </row>
    <row r="285" spans="1:14" x14ac:dyDescent="0.45">
      <c r="A285">
        <v>4</v>
      </c>
      <c r="B285">
        <v>295</v>
      </c>
      <c r="C285" t="str">
        <f t="shared" si="36"/>
        <v>127</v>
      </c>
      <c r="D285" t="s">
        <v>11882</v>
      </c>
      <c r="E285" t="s">
        <v>12165</v>
      </c>
      <c r="F285" t="s">
        <v>8015</v>
      </c>
      <c r="G285">
        <f t="shared" si="37"/>
        <v>256</v>
      </c>
      <c r="H285">
        <f t="shared" si="38"/>
        <v>18</v>
      </c>
      <c r="I285">
        <f t="shared" si="39"/>
        <v>7</v>
      </c>
      <c r="J285" s="2">
        <f t="shared" si="40"/>
        <v>4</v>
      </c>
      <c r="K285" s="2">
        <f t="shared" si="41"/>
        <v>32</v>
      </c>
      <c r="L285" s="2">
        <f t="shared" si="42"/>
        <v>2</v>
      </c>
      <c r="M285" s="4" t="str">
        <f t="shared" si="43"/>
        <v>7</v>
      </c>
      <c r="N285">
        <f t="shared" si="44"/>
        <v>18</v>
      </c>
    </row>
    <row r="286" spans="1:14" x14ac:dyDescent="0.45">
      <c r="A286">
        <v>4</v>
      </c>
      <c r="B286">
        <v>296</v>
      </c>
      <c r="C286" t="str">
        <f t="shared" si="36"/>
        <v>128</v>
      </c>
      <c r="D286" t="s">
        <v>11882</v>
      </c>
      <c r="E286" t="s">
        <v>12166</v>
      </c>
      <c r="F286" t="s">
        <v>846</v>
      </c>
      <c r="G286">
        <f t="shared" si="37"/>
        <v>256</v>
      </c>
      <c r="H286">
        <f t="shared" si="38"/>
        <v>18</v>
      </c>
      <c r="I286">
        <f t="shared" si="39"/>
        <v>8</v>
      </c>
      <c r="J286" s="2">
        <f t="shared" si="40"/>
        <v>4</v>
      </c>
      <c r="K286" s="2">
        <f t="shared" si="41"/>
        <v>32</v>
      </c>
      <c r="L286" s="2">
        <f t="shared" si="42"/>
        <v>2</v>
      </c>
      <c r="M286" s="4" t="str">
        <f t="shared" si="43"/>
        <v>8</v>
      </c>
      <c r="N286">
        <f t="shared" si="44"/>
        <v>18</v>
      </c>
    </row>
    <row r="287" spans="1:14" x14ac:dyDescent="0.45">
      <c r="A287">
        <v>4</v>
      </c>
      <c r="B287">
        <v>297</v>
      </c>
      <c r="C287" t="str">
        <f t="shared" si="36"/>
        <v>129</v>
      </c>
      <c r="D287" t="s">
        <v>11882</v>
      </c>
      <c r="E287" t="s">
        <v>12167</v>
      </c>
      <c r="F287" t="s">
        <v>8016</v>
      </c>
      <c r="G287">
        <f t="shared" si="37"/>
        <v>256</v>
      </c>
      <c r="H287">
        <f t="shared" si="38"/>
        <v>18</v>
      </c>
      <c r="I287">
        <f t="shared" si="39"/>
        <v>9</v>
      </c>
      <c r="J287" s="2">
        <f t="shared" si="40"/>
        <v>4</v>
      </c>
      <c r="K287" s="2">
        <f t="shared" si="41"/>
        <v>32</v>
      </c>
      <c r="L287" s="2">
        <f t="shared" si="42"/>
        <v>2</v>
      </c>
      <c r="M287" s="4" t="str">
        <f t="shared" si="43"/>
        <v>9</v>
      </c>
      <c r="N287">
        <f t="shared" si="44"/>
        <v>18</v>
      </c>
    </row>
    <row r="288" spans="1:14" x14ac:dyDescent="0.45">
      <c r="A288">
        <v>4</v>
      </c>
      <c r="B288">
        <v>298</v>
      </c>
      <c r="C288" t="str">
        <f t="shared" si="36"/>
        <v>12A</v>
      </c>
      <c r="D288" t="s">
        <v>11882</v>
      </c>
      <c r="E288" t="s">
        <v>12168</v>
      </c>
      <c r="F288" t="s">
        <v>848</v>
      </c>
      <c r="G288">
        <f t="shared" si="37"/>
        <v>256</v>
      </c>
      <c r="H288">
        <f t="shared" si="38"/>
        <v>18</v>
      </c>
      <c r="I288">
        <f t="shared" si="39"/>
        <v>10</v>
      </c>
      <c r="J288" s="2">
        <f t="shared" si="40"/>
        <v>4</v>
      </c>
      <c r="K288" s="2">
        <f t="shared" si="41"/>
        <v>32</v>
      </c>
      <c r="L288" s="2">
        <f t="shared" si="42"/>
        <v>2</v>
      </c>
      <c r="M288" s="4" t="str">
        <f t="shared" si="43"/>
        <v>A</v>
      </c>
      <c r="N288">
        <f t="shared" si="44"/>
        <v>18</v>
      </c>
    </row>
    <row r="289" spans="1:14" x14ac:dyDescent="0.45">
      <c r="A289">
        <v>4</v>
      </c>
      <c r="B289">
        <v>299</v>
      </c>
      <c r="C289" t="str">
        <f t="shared" si="36"/>
        <v>12B</v>
      </c>
      <c r="D289" t="s">
        <v>11882</v>
      </c>
      <c r="E289" t="s">
        <v>12169</v>
      </c>
      <c r="F289" t="s">
        <v>849</v>
      </c>
      <c r="G289">
        <f t="shared" si="37"/>
        <v>256</v>
      </c>
      <c r="H289">
        <f t="shared" si="38"/>
        <v>18</v>
      </c>
      <c r="I289">
        <f t="shared" si="39"/>
        <v>11</v>
      </c>
      <c r="J289" s="2">
        <f t="shared" si="40"/>
        <v>4</v>
      </c>
      <c r="K289" s="2">
        <f t="shared" si="41"/>
        <v>32</v>
      </c>
      <c r="L289" s="2">
        <f t="shared" si="42"/>
        <v>2</v>
      </c>
      <c r="M289" s="4" t="str">
        <f t="shared" si="43"/>
        <v>B</v>
      </c>
      <c r="N289">
        <f t="shared" si="44"/>
        <v>18</v>
      </c>
    </row>
    <row r="290" spans="1:14" x14ac:dyDescent="0.45">
      <c r="A290">
        <v>4</v>
      </c>
      <c r="B290">
        <v>300</v>
      </c>
      <c r="C290" t="str">
        <f t="shared" si="36"/>
        <v>12C</v>
      </c>
      <c r="D290" t="s">
        <v>11882</v>
      </c>
      <c r="E290" t="s">
        <v>12170</v>
      </c>
      <c r="F290" t="s">
        <v>8017</v>
      </c>
      <c r="G290">
        <f t="shared" si="37"/>
        <v>256</v>
      </c>
      <c r="H290">
        <f t="shared" si="38"/>
        <v>18</v>
      </c>
      <c r="I290">
        <f t="shared" si="39"/>
        <v>12</v>
      </c>
      <c r="J290" s="2">
        <f t="shared" si="40"/>
        <v>4</v>
      </c>
      <c r="K290" s="2">
        <f t="shared" si="41"/>
        <v>32</v>
      </c>
      <c r="L290" s="2">
        <f t="shared" si="42"/>
        <v>2</v>
      </c>
      <c r="M290" s="4" t="str">
        <f t="shared" si="43"/>
        <v>C</v>
      </c>
      <c r="N290">
        <f t="shared" si="44"/>
        <v>18</v>
      </c>
    </row>
    <row r="291" spans="1:14" x14ac:dyDescent="0.45">
      <c r="A291">
        <v>4</v>
      </c>
      <c r="B291">
        <v>301</v>
      </c>
      <c r="C291" t="str">
        <f t="shared" si="36"/>
        <v>12D</v>
      </c>
      <c r="D291" t="s">
        <v>11882</v>
      </c>
      <c r="E291" t="s">
        <v>12171</v>
      </c>
      <c r="F291" t="s">
        <v>851</v>
      </c>
      <c r="G291">
        <f t="shared" si="37"/>
        <v>256</v>
      </c>
      <c r="H291">
        <f t="shared" si="38"/>
        <v>18</v>
      </c>
      <c r="I291">
        <f t="shared" si="39"/>
        <v>13</v>
      </c>
      <c r="J291" s="2">
        <f t="shared" si="40"/>
        <v>4</v>
      </c>
      <c r="K291" s="2">
        <f t="shared" si="41"/>
        <v>32</v>
      </c>
      <c r="L291" s="2">
        <f t="shared" si="42"/>
        <v>2</v>
      </c>
      <c r="M291" s="4" t="str">
        <f t="shared" si="43"/>
        <v>D</v>
      </c>
      <c r="N291">
        <f t="shared" si="44"/>
        <v>18</v>
      </c>
    </row>
    <row r="292" spans="1:14" x14ac:dyDescent="0.45">
      <c r="A292">
        <v>4</v>
      </c>
      <c r="B292">
        <v>302</v>
      </c>
      <c r="C292" t="str">
        <f t="shared" si="36"/>
        <v>12E</v>
      </c>
      <c r="D292" t="s">
        <v>11882</v>
      </c>
      <c r="E292" t="s">
        <v>12172</v>
      </c>
      <c r="F292" t="s">
        <v>852</v>
      </c>
      <c r="G292">
        <f t="shared" si="37"/>
        <v>256</v>
      </c>
      <c r="H292">
        <f t="shared" si="38"/>
        <v>18</v>
      </c>
      <c r="I292">
        <f t="shared" si="39"/>
        <v>14</v>
      </c>
      <c r="J292" s="2">
        <f t="shared" si="40"/>
        <v>4</v>
      </c>
      <c r="K292" s="2">
        <f t="shared" si="41"/>
        <v>32</v>
      </c>
      <c r="L292" s="2">
        <f t="shared" si="42"/>
        <v>2</v>
      </c>
      <c r="M292" s="4" t="str">
        <f t="shared" si="43"/>
        <v>E</v>
      </c>
      <c r="N292">
        <f t="shared" si="44"/>
        <v>18</v>
      </c>
    </row>
    <row r="293" spans="1:14" x14ac:dyDescent="0.45">
      <c r="A293">
        <v>4</v>
      </c>
      <c r="B293">
        <v>303</v>
      </c>
      <c r="C293" t="str">
        <f t="shared" si="36"/>
        <v>12F</v>
      </c>
      <c r="D293" t="s">
        <v>11882</v>
      </c>
      <c r="E293" t="s">
        <v>12173</v>
      </c>
      <c r="F293" t="s">
        <v>8018</v>
      </c>
      <c r="G293">
        <f t="shared" si="37"/>
        <v>256</v>
      </c>
      <c r="H293">
        <f t="shared" si="38"/>
        <v>18</v>
      </c>
      <c r="I293">
        <f t="shared" si="39"/>
        <v>15</v>
      </c>
      <c r="J293" s="2">
        <f t="shared" si="40"/>
        <v>4</v>
      </c>
      <c r="K293" s="2">
        <f t="shared" si="41"/>
        <v>32</v>
      </c>
      <c r="L293" s="2">
        <f t="shared" si="42"/>
        <v>2</v>
      </c>
      <c r="M293" s="4" t="str">
        <f t="shared" si="43"/>
        <v>F</v>
      </c>
      <c r="N293">
        <f t="shared" si="44"/>
        <v>18</v>
      </c>
    </row>
    <row r="294" spans="1:14" x14ac:dyDescent="0.45">
      <c r="A294">
        <v>4</v>
      </c>
      <c r="B294">
        <v>304</v>
      </c>
      <c r="C294" t="str">
        <f t="shared" si="36"/>
        <v>130</v>
      </c>
      <c r="D294" t="s">
        <v>11882</v>
      </c>
      <c r="E294" t="s">
        <v>12174</v>
      </c>
      <c r="F294" t="s">
        <v>854</v>
      </c>
      <c r="G294">
        <f t="shared" si="37"/>
        <v>256</v>
      </c>
      <c r="H294">
        <f t="shared" si="38"/>
        <v>19</v>
      </c>
      <c r="I294">
        <f t="shared" si="39"/>
        <v>0</v>
      </c>
      <c r="J294" s="2">
        <f t="shared" si="40"/>
        <v>4</v>
      </c>
      <c r="K294" s="2">
        <f t="shared" si="41"/>
        <v>48</v>
      </c>
      <c r="L294" s="2">
        <f t="shared" si="42"/>
        <v>3</v>
      </c>
      <c r="M294" s="4" t="str">
        <f t="shared" si="43"/>
        <v>0</v>
      </c>
      <c r="N294">
        <f t="shared" si="44"/>
        <v>19</v>
      </c>
    </row>
    <row r="295" spans="1:14" x14ac:dyDescent="0.45">
      <c r="A295">
        <v>4</v>
      </c>
      <c r="B295">
        <v>305</v>
      </c>
      <c r="C295" t="str">
        <f t="shared" si="36"/>
        <v>131</v>
      </c>
      <c r="D295" t="s">
        <v>11882</v>
      </c>
      <c r="E295" t="s">
        <v>12175</v>
      </c>
      <c r="F295" t="s">
        <v>854</v>
      </c>
      <c r="G295">
        <f t="shared" si="37"/>
        <v>256</v>
      </c>
      <c r="H295">
        <f t="shared" si="38"/>
        <v>19</v>
      </c>
      <c r="I295">
        <f t="shared" si="39"/>
        <v>1</v>
      </c>
      <c r="J295" s="2">
        <f t="shared" si="40"/>
        <v>4</v>
      </c>
      <c r="K295" s="2">
        <f t="shared" si="41"/>
        <v>48</v>
      </c>
      <c r="L295" s="2">
        <f t="shared" si="42"/>
        <v>3</v>
      </c>
      <c r="M295" s="4" t="str">
        <f t="shared" si="43"/>
        <v>1</v>
      </c>
      <c r="N295">
        <f t="shared" si="44"/>
        <v>19</v>
      </c>
    </row>
    <row r="296" spans="1:14" x14ac:dyDescent="0.45">
      <c r="A296">
        <v>4</v>
      </c>
      <c r="B296">
        <v>306</v>
      </c>
      <c r="C296" t="str">
        <f t="shared" si="36"/>
        <v>132</v>
      </c>
      <c r="D296" t="s">
        <v>11882</v>
      </c>
      <c r="E296" t="s">
        <v>12176</v>
      </c>
      <c r="F296" t="s">
        <v>854</v>
      </c>
      <c r="G296">
        <f t="shared" si="37"/>
        <v>256</v>
      </c>
      <c r="H296">
        <f t="shared" si="38"/>
        <v>19</v>
      </c>
      <c r="I296">
        <f t="shared" si="39"/>
        <v>2</v>
      </c>
      <c r="J296" s="2">
        <f t="shared" si="40"/>
        <v>4</v>
      </c>
      <c r="K296" s="2">
        <f t="shared" si="41"/>
        <v>48</v>
      </c>
      <c r="L296" s="2">
        <f t="shared" si="42"/>
        <v>3</v>
      </c>
      <c r="M296" s="4" t="str">
        <f t="shared" si="43"/>
        <v>2</v>
      </c>
      <c r="N296">
        <f t="shared" si="44"/>
        <v>19</v>
      </c>
    </row>
    <row r="297" spans="1:14" x14ac:dyDescent="0.45">
      <c r="A297">
        <v>4</v>
      </c>
      <c r="B297">
        <v>307</v>
      </c>
      <c r="C297" t="str">
        <f t="shared" si="36"/>
        <v>133</v>
      </c>
      <c r="D297" t="s">
        <v>11882</v>
      </c>
      <c r="E297" t="s">
        <v>12177</v>
      </c>
      <c r="F297" t="s">
        <v>854</v>
      </c>
      <c r="G297">
        <f t="shared" si="37"/>
        <v>256</v>
      </c>
      <c r="H297">
        <f t="shared" si="38"/>
        <v>19</v>
      </c>
      <c r="I297">
        <f t="shared" si="39"/>
        <v>3</v>
      </c>
      <c r="J297" s="2">
        <f t="shared" si="40"/>
        <v>4</v>
      </c>
      <c r="K297" s="2">
        <f t="shared" si="41"/>
        <v>48</v>
      </c>
      <c r="L297" s="2">
        <f t="shared" si="42"/>
        <v>3</v>
      </c>
      <c r="M297" s="4" t="str">
        <f t="shared" si="43"/>
        <v>3</v>
      </c>
      <c r="N297">
        <f t="shared" si="44"/>
        <v>19</v>
      </c>
    </row>
    <row r="298" spans="1:14" x14ac:dyDescent="0.45">
      <c r="A298">
        <v>4</v>
      </c>
      <c r="B298">
        <v>308</v>
      </c>
      <c r="C298" t="str">
        <f t="shared" si="36"/>
        <v>134</v>
      </c>
      <c r="D298" t="s">
        <v>11882</v>
      </c>
      <c r="E298" t="s">
        <v>12178</v>
      </c>
      <c r="F298" t="s">
        <v>854</v>
      </c>
      <c r="G298">
        <f t="shared" si="37"/>
        <v>256</v>
      </c>
      <c r="H298">
        <f t="shared" si="38"/>
        <v>19</v>
      </c>
      <c r="I298">
        <f t="shared" si="39"/>
        <v>4</v>
      </c>
      <c r="J298" s="2">
        <f t="shared" si="40"/>
        <v>4</v>
      </c>
      <c r="K298" s="2">
        <f t="shared" si="41"/>
        <v>48</v>
      </c>
      <c r="L298" s="2">
        <f t="shared" si="42"/>
        <v>3</v>
      </c>
      <c r="M298" s="4" t="str">
        <f t="shared" si="43"/>
        <v>4</v>
      </c>
      <c r="N298">
        <f t="shared" si="44"/>
        <v>19</v>
      </c>
    </row>
    <row r="299" spans="1:14" x14ac:dyDescent="0.45">
      <c r="A299">
        <v>4</v>
      </c>
      <c r="B299">
        <v>309</v>
      </c>
      <c r="C299" t="str">
        <f t="shared" si="36"/>
        <v>135</v>
      </c>
      <c r="D299" t="s">
        <v>11882</v>
      </c>
      <c r="E299" t="s">
        <v>12179</v>
      </c>
      <c r="F299" t="s">
        <v>854</v>
      </c>
      <c r="G299">
        <f t="shared" si="37"/>
        <v>256</v>
      </c>
      <c r="H299">
        <f t="shared" si="38"/>
        <v>19</v>
      </c>
      <c r="I299">
        <f t="shared" si="39"/>
        <v>5</v>
      </c>
      <c r="J299" s="2">
        <f t="shared" si="40"/>
        <v>4</v>
      </c>
      <c r="K299" s="2">
        <f t="shared" si="41"/>
        <v>48</v>
      </c>
      <c r="L299" s="2">
        <f t="shared" si="42"/>
        <v>3</v>
      </c>
      <c r="M299" s="4" t="str">
        <f t="shared" si="43"/>
        <v>5</v>
      </c>
      <c r="N299">
        <f t="shared" si="44"/>
        <v>19</v>
      </c>
    </row>
    <row r="300" spans="1:14" x14ac:dyDescent="0.45">
      <c r="A300">
        <v>4</v>
      </c>
      <c r="B300">
        <v>310</v>
      </c>
      <c r="C300" t="str">
        <f t="shared" si="36"/>
        <v>136</v>
      </c>
      <c r="D300" t="s">
        <v>11882</v>
      </c>
      <c r="E300" t="s">
        <v>12180</v>
      </c>
      <c r="F300" t="s">
        <v>854</v>
      </c>
      <c r="G300">
        <f t="shared" si="37"/>
        <v>256</v>
      </c>
      <c r="H300">
        <f t="shared" si="38"/>
        <v>19</v>
      </c>
      <c r="I300">
        <f t="shared" si="39"/>
        <v>6</v>
      </c>
      <c r="J300" s="2">
        <f t="shared" si="40"/>
        <v>4</v>
      </c>
      <c r="K300" s="2">
        <f t="shared" si="41"/>
        <v>48</v>
      </c>
      <c r="L300" s="2">
        <f t="shared" si="42"/>
        <v>3</v>
      </c>
      <c r="M300" s="4" t="str">
        <f t="shared" si="43"/>
        <v>6</v>
      </c>
      <c r="N300">
        <f t="shared" si="44"/>
        <v>19</v>
      </c>
    </row>
    <row r="301" spans="1:14" x14ac:dyDescent="0.45">
      <c r="A301">
        <v>4</v>
      </c>
      <c r="B301">
        <v>311</v>
      </c>
      <c r="C301" t="str">
        <f t="shared" si="36"/>
        <v>137</v>
      </c>
      <c r="D301" t="s">
        <v>11882</v>
      </c>
      <c r="E301" t="s">
        <v>12181</v>
      </c>
      <c r="F301" t="s">
        <v>854</v>
      </c>
      <c r="G301">
        <f t="shared" si="37"/>
        <v>256</v>
      </c>
      <c r="H301">
        <f t="shared" si="38"/>
        <v>19</v>
      </c>
      <c r="I301">
        <f t="shared" si="39"/>
        <v>7</v>
      </c>
      <c r="J301" s="2">
        <f t="shared" si="40"/>
        <v>4</v>
      </c>
      <c r="K301" s="2">
        <f t="shared" si="41"/>
        <v>48</v>
      </c>
      <c r="L301" s="2">
        <f t="shared" si="42"/>
        <v>3</v>
      </c>
      <c r="M301" s="4" t="str">
        <f t="shared" si="43"/>
        <v>7</v>
      </c>
      <c r="N301">
        <f t="shared" si="44"/>
        <v>19</v>
      </c>
    </row>
    <row r="302" spans="1:14" x14ac:dyDescent="0.45">
      <c r="A302">
        <v>4</v>
      </c>
      <c r="B302">
        <v>312</v>
      </c>
      <c r="C302" t="str">
        <f t="shared" si="36"/>
        <v>138</v>
      </c>
      <c r="D302" t="s">
        <v>11882</v>
      </c>
      <c r="E302" t="s">
        <v>12182</v>
      </c>
      <c r="F302" t="s">
        <v>855</v>
      </c>
      <c r="G302">
        <f t="shared" si="37"/>
        <v>256</v>
      </c>
      <c r="H302">
        <f t="shared" si="38"/>
        <v>19</v>
      </c>
      <c r="I302">
        <f t="shared" si="39"/>
        <v>8</v>
      </c>
      <c r="J302" s="2">
        <f t="shared" si="40"/>
        <v>4</v>
      </c>
      <c r="K302" s="2">
        <f t="shared" si="41"/>
        <v>48</v>
      </c>
      <c r="L302" s="2">
        <f t="shared" si="42"/>
        <v>3</v>
      </c>
      <c r="M302" s="4" t="str">
        <f t="shared" si="43"/>
        <v>8</v>
      </c>
      <c r="N302">
        <f t="shared" si="44"/>
        <v>19</v>
      </c>
    </row>
    <row r="303" spans="1:14" x14ac:dyDescent="0.45">
      <c r="A303">
        <v>4</v>
      </c>
      <c r="B303">
        <v>313</v>
      </c>
      <c r="C303" t="str">
        <f t="shared" si="36"/>
        <v>139</v>
      </c>
      <c r="D303" t="s">
        <v>11882</v>
      </c>
      <c r="E303" t="s">
        <v>12183</v>
      </c>
      <c r="F303" t="s">
        <v>855</v>
      </c>
      <c r="G303">
        <f t="shared" si="37"/>
        <v>256</v>
      </c>
      <c r="H303">
        <f t="shared" si="38"/>
        <v>19</v>
      </c>
      <c r="I303">
        <f t="shared" si="39"/>
        <v>9</v>
      </c>
      <c r="J303" s="2">
        <f t="shared" si="40"/>
        <v>4</v>
      </c>
      <c r="K303" s="2">
        <f t="shared" si="41"/>
        <v>48</v>
      </c>
      <c r="L303" s="2">
        <f t="shared" si="42"/>
        <v>3</v>
      </c>
      <c r="M303" s="4" t="str">
        <f t="shared" si="43"/>
        <v>9</v>
      </c>
      <c r="N303">
        <f t="shared" si="44"/>
        <v>19</v>
      </c>
    </row>
    <row r="304" spans="1:14" x14ac:dyDescent="0.45">
      <c r="A304">
        <v>4</v>
      </c>
      <c r="B304">
        <v>314</v>
      </c>
      <c r="C304" t="str">
        <f t="shared" si="36"/>
        <v>13A</v>
      </c>
      <c r="D304" t="s">
        <v>11882</v>
      </c>
      <c r="E304" t="s">
        <v>12184</v>
      </c>
      <c r="F304" t="s">
        <v>855</v>
      </c>
      <c r="G304">
        <f t="shared" si="37"/>
        <v>256</v>
      </c>
      <c r="H304">
        <f t="shared" si="38"/>
        <v>19</v>
      </c>
      <c r="I304">
        <f t="shared" si="39"/>
        <v>10</v>
      </c>
      <c r="J304" s="2">
        <f t="shared" si="40"/>
        <v>4</v>
      </c>
      <c r="K304" s="2">
        <f t="shared" si="41"/>
        <v>48</v>
      </c>
      <c r="L304" s="2">
        <f t="shared" si="42"/>
        <v>3</v>
      </c>
      <c r="M304" s="4" t="str">
        <f t="shared" si="43"/>
        <v>A</v>
      </c>
      <c r="N304">
        <f t="shared" si="44"/>
        <v>19</v>
      </c>
    </row>
    <row r="305" spans="1:14" x14ac:dyDescent="0.45">
      <c r="A305">
        <v>4</v>
      </c>
      <c r="B305">
        <v>315</v>
      </c>
      <c r="C305" t="str">
        <f t="shared" si="36"/>
        <v>13B</v>
      </c>
      <c r="D305" t="s">
        <v>11882</v>
      </c>
      <c r="E305" t="s">
        <v>12185</v>
      </c>
      <c r="F305" t="s">
        <v>857</v>
      </c>
      <c r="G305">
        <f t="shared" si="37"/>
        <v>256</v>
      </c>
      <c r="H305">
        <f t="shared" si="38"/>
        <v>19</v>
      </c>
      <c r="I305">
        <f t="shared" si="39"/>
        <v>11</v>
      </c>
      <c r="J305" s="2">
        <f t="shared" si="40"/>
        <v>4</v>
      </c>
      <c r="K305" s="2">
        <f t="shared" si="41"/>
        <v>48</v>
      </c>
      <c r="L305" s="2">
        <f t="shared" si="42"/>
        <v>3</v>
      </c>
      <c r="M305" s="4" t="str">
        <f t="shared" si="43"/>
        <v>B</v>
      </c>
      <c r="N305">
        <f t="shared" si="44"/>
        <v>19</v>
      </c>
    </row>
    <row r="306" spans="1:14" x14ac:dyDescent="0.45">
      <c r="A306">
        <v>4</v>
      </c>
      <c r="B306">
        <v>316</v>
      </c>
      <c r="C306" t="str">
        <f t="shared" si="36"/>
        <v>13C</v>
      </c>
      <c r="D306" t="s">
        <v>11882</v>
      </c>
      <c r="E306" t="s">
        <v>12186</v>
      </c>
      <c r="F306" t="s">
        <v>855</v>
      </c>
      <c r="G306">
        <f t="shared" si="37"/>
        <v>256</v>
      </c>
      <c r="H306">
        <f t="shared" si="38"/>
        <v>19</v>
      </c>
      <c r="I306">
        <f t="shared" si="39"/>
        <v>12</v>
      </c>
      <c r="J306" s="2">
        <f t="shared" si="40"/>
        <v>4</v>
      </c>
      <c r="K306" s="2">
        <f t="shared" si="41"/>
        <v>48</v>
      </c>
      <c r="L306" s="2">
        <f t="shared" si="42"/>
        <v>3</v>
      </c>
      <c r="M306" s="4" t="str">
        <f t="shared" si="43"/>
        <v>C</v>
      </c>
      <c r="N306">
        <f t="shared" si="44"/>
        <v>19</v>
      </c>
    </row>
    <row r="307" spans="1:14" x14ac:dyDescent="0.45">
      <c r="A307">
        <v>4</v>
      </c>
      <c r="B307">
        <v>317</v>
      </c>
      <c r="C307" t="str">
        <f t="shared" si="36"/>
        <v>13D</v>
      </c>
      <c r="D307" t="s">
        <v>11882</v>
      </c>
      <c r="E307" t="s">
        <v>12187</v>
      </c>
      <c r="F307" t="s">
        <v>855</v>
      </c>
      <c r="G307">
        <f t="shared" si="37"/>
        <v>256</v>
      </c>
      <c r="H307">
        <f t="shared" si="38"/>
        <v>19</v>
      </c>
      <c r="I307">
        <f t="shared" si="39"/>
        <v>13</v>
      </c>
      <c r="J307" s="2">
        <f t="shared" si="40"/>
        <v>4</v>
      </c>
      <c r="K307" s="2">
        <f t="shared" si="41"/>
        <v>48</v>
      </c>
      <c r="L307" s="2">
        <f t="shared" si="42"/>
        <v>3</v>
      </c>
      <c r="M307" s="4" t="str">
        <f t="shared" si="43"/>
        <v>D</v>
      </c>
      <c r="N307">
        <f t="shared" si="44"/>
        <v>19</v>
      </c>
    </row>
    <row r="308" spans="1:14" x14ac:dyDescent="0.45">
      <c r="A308">
        <v>4</v>
      </c>
      <c r="B308">
        <v>318</v>
      </c>
      <c r="C308" t="str">
        <f t="shared" si="36"/>
        <v>13E</v>
      </c>
      <c r="D308" t="s">
        <v>11882</v>
      </c>
      <c r="E308" t="s">
        <v>12188</v>
      </c>
      <c r="F308" t="s">
        <v>855</v>
      </c>
      <c r="G308">
        <f t="shared" si="37"/>
        <v>256</v>
      </c>
      <c r="H308">
        <f t="shared" si="38"/>
        <v>19</v>
      </c>
      <c r="I308">
        <f t="shared" si="39"/>
        <v>14</v>
      </c>
      <c r="J308" s="2">
        <f t="shared" si="40"/>
        <v>4</v>
      </c>
      <c r="K308" s="2">
        <f t="shared" si="41"/>
        <v>48</v>
      </c>
      <c r="L308" s="2">
        <f t="shared" si="42"/>
        <v>3</v>
      </c>
      <c r="M308" s="4" t="str">
        <f t="shared" si="43"/>
        <v>E</v>
      </c>
      <c r="N308">
        <f t="shared" si="44"/>
        <v>19</v>
      </c>
    </row>
    <row r="309" spans="1:14" x14ac:dyDescent="0.45">
      <c r="A309">
        <v>4</v>
      </c>
      <c r="B309">
        <v>319</v>
      </c>
      <c r="C309" t="str">
        <f t="shared" si="36"/>
        <v>13F</v>
      </c>
      <c r="D309" t="s">
        <v>11882</v>
      </c>
      <c r="E309" t="s">
        <v>12189</v>
      </c>
      <c r="F309" t="s">
        <v>855</v>
      </c>
      <c r="G309">
        <f t="shared" si="37"/>
        <v>256</v>
      </c>
      <c r="H309">
        <f t="shared" si="38"/>
        <v>19</v>
      </c>
      <c r="I309">
        <f t="shared" si="39"/>
        <v>15</v>
      </c>
      <c r="J309" s="2">
        <f t="shared" si="40"/>
        <v>4</v>
      </c>
      <c r="K309" s="2">
        <f t="shared" si="41"/>
        <v>48</v>
      </c>
      <c r="L309" s="2">
        <f t="shared" si="42"/>
        <v>3</v>
      </c>
      <c r="M309" s="4" t="str">
        <f t="shared" si="43"/>
        <v>F</v>
      </c>
      <c r="N309">
        <f t="shared" si="44"/>
        <v>19</v>
      </c>
    </row>
    <row r="310" spans="1:14" x14ac:dyDescent="0.45">
      <c r="A310">
        <v>4</v>
      </c>
      <c r="B310">
        <v>320</v>
      </c>
      <c r="C310" t="str">
        <f t="shared" si="36"/>
        <v>140</v>
      </c>
      <c r="D310" t="s">
        <v>11882</v>
      </c>
      <c r="E310" t="s">
        <v>12190</v>
      </c>
      <c r="F310" t="s">
        <v>860</v>
      </c>
      <c r="G310">
        <f t="shared" si="37"/>
        <v>320</v>
      </c>
      <c r="H310">
        <f t="shared" si="38"/>
        <v>20</v>
      </c>
      <c r="I310">
        <f t="shared" si="39"/>
        <v>0</v>
      </c>
      <c r="J310" s="2">
        <f t="shared" si="40"/>
        <v>5</v>
      </c>
      <c r="K310" s="2">
        <f t="shared" si="41"/>
        <v>0</v>
      </c>
      <c r="L310" s="2">
        <f t="shared" si="42"/>
        <v>0</v>
      </c>
      <c r="M310" s="4" t="str">
        <f t="shared" si="43"/>
        <v>0</v>
      </c>
      <c r="N310">
        <f t="shared" si="44"/>
        <v>20</v>
      </c>
    </row>
    <row r="311" spans="1:14" x14ac:dyDescent="0.45">
      <c r="A311">
        <v>4</v>
      </c>
      <c r="B311">
        <v>321</v>
      </c>
      <c r="C311" t="str">
        <f t="shared" si="36"/>
        <v>141</v>
      </c>
      <c r="D311" t="s">
        <v>11882</v>
      </c>
      <c r="E311" t="s">
        <v>12191</v>
      </c>
      <c r="F311" t="s">
        <v>860</v>
      </c>
      <c r="G311">
        <f t="shared" si="37"/>
        <v>320</v>
      </c>
      <c r="H311">
        <f t="shared" si="38"/>
        <v>20</v>
      </c>
      <c r="I311">
        <f t="shared" si="39"/>
        <v>1</v>
      </c>
      <c r="J311" s="2">
        <f t="shared" si="40"/>
        <v>5</v>
      </c>
      <c r="K311" s="2">
        <f t="shared" si="41"/>
        <v>0</v>
      </c>
      <c r="L311" s="2">
        <f t="shared" si="42"/>
        <v>0</v>
      </c>
      <c r="M311" s="4" t="str">
        <f t="shared" si="43"/>
        <v>1</v>
      </c>
      <c r="N311">
        <f t="shared" si="44"/>
        <v>20</v>
      </c>
    </row>
    <row r="312" spans="1:14" x14ac:dyDescent="0.45">
      <c r="A312">
        <v>4</v>
      </c>
      <c r="B312">
        <v>322</v>
      </c>
      <c r="C312" t="str">
        <f t="shared" si="36"/>
        <v>142</v>
      </c>
      <c r="D312" t="s">
        <v>11882</v>
      </c>
      <c r="E312" t="s">
        <v>12192</v>
      </c>
      <c r="F312" t="s">
        <v>860</v>
      </c>
      <c r="G312">
        <f t="shared" si="37"/>
        <v>320</v>
      </c>
      <c r="H312">
        <f t="shared" si="38"/>
        <v>20</v>
      </c>
      <c r="I312">
        <f t="shared" si="39"/>
        <v>2</v>
      </c>
      <c r="J312" s="2">
        <f t="shared" si="40"/>
        <v>5</v>
      </c>
      <c r="K312" s="2">
        <f t="shared" si="41"/>
        <v>0</v>
      </c>
      <c r="L312" s="2">
        <f t="shared" si="42"/>
        <v>0</v>
      </c>
      <c r="M312" s="4" t="str">
        <f t="shared" si="43"/>
        <v>2</v>
      </c>
      <c r="N312">
        <f t="shared" si="44"/>
        <v>20</v>
      </c>
    </row>
    <row r="313" spans="1:14" x14ac:dyDescent="0.45">
      <c r="A313">
        <v>4</v>
      </c>
      <c r="B313">
        <v>323</v>
      </c>
      <c r="C313" t="str">
        <f t="shared" si="36"/>
        <v>143</v>
      </c>
      <c r="D313" t="s">
        <v>11882</v>
      </c>
      <c r="E313" t="s">
        <v>12193</v>
      </c>
      <c r="F313" t="s">
        <v>860</v>
      </c>
      <c r="G313">
        <f t="shared" si="37"/>
        <v>320</v>
      </c>
      <c r="H313">
        <f t="shared" si="38"/>
        <v>20</v>
      </c>
      <c r="I313">
        <f t="shared" si="39"/>
        <v>3</v>
      </c>
      <c r="J313" s="2">
        <f t="shared" si="40"/>
        <v>5</v>
      </c>
      <c r="K313" s="2">
        <f t="shared" si="41"/>
        <v>0</v>
      </c>
      <c r="L313" s="2">
        <f t="shared" si="42"/>
        <v>0</v>
      </c>
      <c r="M313" s="4" t="str">
        <f t="shared" si="43"/>
        <v>3</v>
      </c>
      <c r="N313">
        <f t="shared" si="44"/>
        <v>20</v>
      </c>
    </row>
    <row r="314" spans="1:14" x14ac:dyDescent="0.45">
      <c r="A314">
        <v>4</v>
      </c>
      <c r="B314">
        <v>324</v>
      </c>
      <c r="C314" t="str">
        <f t="shared" si="36"/>
        <v>144</v>
      </c>
      <c r="D314" t="s">
        <v>11882</v>
      </c>
      <c r="E314" t="s">
        <v>12194</v>
      </c>
      <c r="F314" t="s">
        <v>860</v>
      </c>
      <c r="G314">
        <f t="shared" si="37"/>
        <v>320</v>
      </c>
      <c r="H314">
        <f t="shared" si="38"/>
        <v>20</v>
      </c>
      <c r="I314">
        <f t="shared" si="39"/>
        <v>4</v>
      </c>
      <c r="J314" s="2">
        <f t="shared" si="40"/>
        <v>5</v>
      </c>
      <c r="K314" s="2">
        <f t="shared" si="41"/>
        <v>0</v>
      </c>
      <c r="L314" s="2">
        <f t="shared" si="42"/>
        <v>0</v>
      </c>
      <c r="M314" s="4" t="str">
        <f t="shared" si="43"/>
        <v>4</v>
      </c>
      <c r="N314">
        <f t="shared" si="44"/>
        <v>20</v>
      </c>
    </row>
    <row r="315" spans="1:14" x14ac:dyDescent="0.45">
      <c r="A315">
        <v>4</v>
      </c>
      <c r="B315">
        <v>325</v>
      </c>
      <c r="C315" t="str">
        <f t="shared" si="36"/>
        <v>145</v>
      </c>
      <c r="D315" t="s">
        <v>11882</v>
      </c>
      <c r="E315" t="s">
        <v>12195</v>
      </c>
      <c r="F315" t="s">
        <v>860</v>
      </c>
      <c r="G315">
        <f t="shared" si="37"/>
        <v>320</v>
      </c>
      <c r="H315">
        <f t="shared" si="38"/>
        <v>20</v>
      </c>
      <c r="I315">
        <f t="shared" si="39"/>
        <v>5</v>
      </c>
      <c r="J315" s="2">
        <f t="shared" si="40"/>
        <v>5</v>
      </c>
      <c r="K315" s="2">
        <f t="shared" si="41"/>
        <v>0</v>
      </c>
      <c r="L315" s="2">
        <f t="shared" si="42"/>
        <v>0</v>
      </c>
      <c r="M315" s="4" t="str">
        <f t="shared" si="43"/>
        <v>5</v>
      </c>
      <c r="N315">
        <f t="shared" si="44"/>
        <v>20</v>
      </c>
    </row>
    <row r="316" spans="1:14" x14ac:dyDescent="0.45">
      <c r="A316">
        <v>4</v>
      </c>
      <c r="B316">
        <v>326</v>
      </c>
      <c r="C316" t="str">
        <f t="shared" si="36"/>
        <v>146</v>
      </c>
      <c r="D316" t="s">
        <v>11882</v>
      </c>
      <c r="E316" t="s">
        <v>12196</v>
      </c>
      <c r="F316" t="s">
        <v>861</v>
      </c>
      <c r="G316">
        <f t="shared" si="37"/>
        <v>320</v>
      </c>
      <c r="H316">
        <f t="shared" si="38"/>
        <v>20</v>
      </c>
      <c r="I316">
        <f t="shared" si="39"/>
        <v>6</v>
      </c>
      <c r="J316" s="2">
        <f t="shared" si="40"/>
        <v>5</v>
      </c>
      <c r="K316" s="2">
        <f t="shared" si="41"/>
        <v>0</v>
      </c>
      <c r="L316" s="2">
        <f t="shared" si="42"/>
        <v>0</v>
      </c>
      <c r="M316" s="4" t="str">
        <f t="shared" si="43"/>
        <v>6</v>
      </c>
      <c r="N316">
        <f t="shared" si="44"/>
        <v>20</v>
      </c>
    </row>
    <row r="317" spans="1:14" x14ac:dyDescent="0.45">
      <c r="A317">
        <v>4</v>
      </c>
      <c r="B317">
        <v>327</v>
      </c>
      <c r="C317" t="str">
        <f t="shared" si="36"/>
        <v>147</v>
      </c>
      <c r="D317" t="s">
        <v>11882</v>
      </c>
      <c r="E317" t="s">
        <v>12197</v>
      </c>
      <c r="F317" t="s">
        <v>862</v>
      </c>
      <c r="G317">
        <f t="shared" si="37"/>
        <v>320</v>
      </c>
      <c r="H317">
        <f t="shared" si="38"/>
        <v>20</v>
      </c>
      <c r="I317">
        <f t="shared" si="39"/>
        <v>7</v>
      </c>
      <c r="J317" s="2">
        <f t="shared" si="40"/>
        <v>5</v>
      </c>
      <c r="K317" s="2">
        <f t="shared" si="41"/>
        <v>0</v>
      </c>
      <c r="L317" s="2">
        <f t="shared" si="42"/>
        <v>0</v>
      </c>
      <c r="M317" s="4" t="str">
        <f t="shared" si="43"/>
        <v>7</v>
      </c>
      <c r="N317">
        <f t="shared" si="44"/>
        <v>20</v>
      </c>
    </row>
    <row r="318" spans="1:14" x14ac:dyDescent="0.45">
      <c r="A318">
        <v>4</v>
      </c>
      <c r="B318">
        <v>328</v>
      </c>
      <c r="C318" t="str">
        <f t="shared" si="36"/>
        <v>148</v>
      </c>
      <c r="D318" t="s">
        <v>11882</v>
      </c>
      <c r="E318" t="s">
        <v>12198</v>
      </c>
      <c r="F318" t="s">
        <v>863</v>
      </c>
      <c r="G318">
        <f t="shared" si="37"/>
        <v>320</v>
      </c>
      <c r="H318">
        <f t="shared" si="38"/>
        <v>20</v>
      </c>
      <c r="I318">
        <f t="shared" si="39"/>
        <v>8</v>
      </c>
      <c r="J318" s="2">
        <f t="shared" si="40"/>
        <v>5</v>
      </c>
      <c r="K318" s="2">
        <f t="shared" si="41"/>
        <v>0</v>
      </c>
      <c r="L318" s="2">
        <f t="shared" si="42"/>
        <v>0</v>
      </c>
      <c r="M318" s="4" t="str">
        <f t="shared" si="43"/>
        <v>8</v>
      </c>
      <c r="N318">
        <f t="shared" si="44"/>
        <v>20</v>
      </c>
    </row>
    <row r="319" spans="1:14" x14ac:dyDescent="0.45">
      <c r="A319">
        <v>4</v>
      </c>
      <c r="B319">
        <v>329</v>
      </c>
      <c r="C319" t="str">
        <f t="shared" si="36"/>
        <v>149</v>
      </c>
      <c r="D319" t="s">
        <v>11882</v>
      </c>
      <c r="E319" t="s">
        <v>12199</v>
      </c>
      <c r="F319" t="s">
        <v>863</v>
      </c>
      <c r="G319">
        <f t="shared" si="37"/>
        <v>320</v>
      </c>
      <c r="H319">
        <f t="shared" si="38"/>
        <v>20</v>
      </c>
      <c r="I319">
        <f t="shared" si="39"/>
        <v>9</v>
      </c>
      <c r="J319" s="2">
        <f t="shared" si="40"/>
        <v>5</v>
      </c>
      <c r="K319" s="2">
        <f t="shared" si="41"/>
        <v>0</v>
      </c>
      <c r="L319" s="2">
        <f t="shared" si="42"/>
        <v>0</v>
      </c>
      <c r="M319" s="4" t="str">
        <f t="shared" si="43"/>
        <v>9</v>
      </c>
      <c r="N319">
        <f t="shared" si="44"/>
        <v>20</v>
      </c>
    </row>
    <row r="320" spans="1:14" x14ac:dyDescent="0.45">
      <c r="A320">
        <v>4</v>
      </c>
      <c r="B320">
        <v>330</v>
      </c>
      <c r="C320" t="str">
        <f t="shared" si="36"/>
        <v>14A</v>
      </c>
      <c r="D320" t="s">
        <v>11882</v>
      </c>
      <c r="E320" t="s">
        <v>12200</v>
      </c>
      <c r="F320" t="s">
        <v>863</v>
      </c>
      <c r="G320">
        <f t="shared" si="37"/>
        <v>320</v>
      </c>
      <c r="H320">
        <f t="shared" si="38"/>
        <v>20</v>
      </c>
      <c r="I320">
        <f t="shared" si="39"/>
        <v>10</v>
      </c>
      <c r="J320" s="2">
        <f t="shared" si="40"/>
        <v>5</v>
      </c>
      <c r="K320" s="2">
        <f t="shared" si="41"/>
        <v>0</v>
      </c>
      <c r="L320" s="2">
        <f t="shared" si="42"/>
        <v>0</v>
      </c>
      <c r="M320" s="4" t="str">
        <f t="shared" si="43"/>
        <v>A</v>
      </c>
      <c r="N320">
        <f t="shared" si="44"/>
        <v>20</v>
      </c>
    </row>
    <row r="321" spans="1:14" x14ac:dyDescent="0.45">
      <c r="A321">
        <v>4</v>
      </c>
      <c r="B321">
        <v>331</v>
      </c>
      <c r="C321" t="str">
        <f t="shared" si="36"/>
        <v>14B</v>
      </c>
      <c r="D321" t="s">
        <v>11882</v>
      </c>
      <c r="E321" t="s">
        <v>12201</v>
      </c>
      <c r="F321" t="s">
        <v>863</v>
      </c>
      <c r="G321">
        <f t="shared" si="37"/>
        <v>320</v>
      </c>
      <c r="H321">
        <f t="shared" si="38"/>
        <v>20</v>
      </c>
      <c r="I321">
        <f t="shared" si="39"/>
        <v>11</v>
      </c>
      <c r="J321" s="2">
        <f t="shared" si="40"/>
        <v>5</v>
      </c>
      <c r="K321" s="2">
        <f t="shared" si="41"/>
        <v>0</v>
      </c>
      <c r="L321" s="2">
        <f t="shared" si="42"/>
        <v>0</v>
      </c>
      <c r="M321" s="4" t="str">
        <f t="shared" si="43"/>
        <v>B</v>
      </c>
      <c r="N321">
        <f t="shared" si="44"/>
        <v>20</v>
      </c>
    </row>
    <row r="322" spans="1:14" x14ac:dyDescent="0.45">
      <c r="A322">
        <v>4</v>
      </c>
      <c r="B322">
        <v>332</v>
      </c>
      <c r="C322" t="str">
        <f t="shared" si="36"/>
        <v>14C</v>
      </c>
      <c r="D322" t="s">
        <v>11882</v>
      </c>
      <c r="E322" t="s">
        <v>12202</v>
      </c>
      <c r="F322" t="s">
        <v>863</v>
      </c>
      <c r="G322">
        <f t="shared" si="37"/>
        <v>320</v>
      </c>
      <c r="H322">
        <f t="shared" si="38"/>
        <v>20</v>
      </c>
      <c r="I322">
        <f t="shared" si="39"/>
        <v>12</v>
      </c>
      <c r="J322" s="2">
        <f t="shared" si="40"/>
        <v>5</v>
      </c>
      <c r="K322" s="2">
        <f t="shared" si="41"/>
        <v>0</v>
      </c>
      <c r="L322" s="2">
        <f t="shared" si="42"/>
        <v>0</v>
      </c>
      <c r="M322" s="4" t="str">
        <f t="shared" si="43"/>
        <v>C</v>
      </c>
      <c r="N322">
        <f t="shared" si="44"/>
        <v>20</v>
      </c>
    </row>
    <row r="323" spans="1:14" x14ac:dyDescent="0.45">
      <c r="A323">
        <v>4</v>
      </c>
      <c r="B323">
        <v>333</v>
      </c>
      <c r="C323" t="str">
        <f t="shared" ref="C323:C386" si="45">DEC2HEX(B323)</f>
        <v>14D</v>
      </c>
      <c r="D323" t="s">
        <v>11882</v>
      </c>
      <c r="E323" t="s">
        <v>12203</v>
      </c>
      <c r="F323" t="s">
        <v>863</v>
      </c>
      <c r="G323">
        <f t="shared" ref="G323:G386" si="46">_xlfn.BITAND(HEX2DEC(C323),HEX2DEC($G$1))</f>
        <v>320</v>
      </c>
      <c r="H323">
        <f t="shared" ref="H323:H386" si="47">_xlfn.BITRSHIFT(_xlfn.BITAND(B323,496),4)</f>
        <v>20</v>
      </c>
      <c r="I323">
        <f t="shared" ref="I323:I386" si="48">_xlfn.BITAND(B323,15)</f>
        <v>13</v>
      </c>
      <c r="J323" s="2">
        <f t="shared" ref="J323:J386" si="49">_xlfn.BITRSHIFT(G323,6)</f>
        <v>5</v>
      </c>
      <c r="K323" s="2">
        <f t="shared" ref="K323:K386" si="50">_xlfn.BITAND(HEX2DEC(C323),HEX2DEC($K$1))</f>
        <v>0</v>
      </c>
      <c r="L323" s="2">
        <f t="shared" ref="L323:L386" si="51">_xlfn.BITRSHIFT(K323,4)</f>
        <v>0</v>
      </c>
      <c r="M323" s="4" t="str">
        <f t="shared" ref="M323:M386" si="52">DEC2HEX(_xlfn.BITAND(B323,15))</f>
        <v>D</v>
      </c>
      <c r="N323">
        <f t="shared" ref="N323:N386" si="53">_xlfn.BITRSHIFT(_xlfn.BITAND(B323,496),4)</f>
        <v>20</v>
      </c>
    </row>
    <row r="324" spans="1:14" x14ac:dyDescent="0.45">
      <c r="A324">
        <v>4</v>
      </c>
      <c r="B324">
        <v>334</v>
      </c>
      <c r="C324" t="str">
        <f t="shared" si="45"/>
        <v>14E</v>
      </c>
      <c r="D324" t="s">
        <v>11882</v>
      </c>
      <c r="E324" t="s">
        <v>12204</v>
      </c>
      <c r="F324" t="s">
        <v>864</v>
      </c>
      <c r="G324">
        <f t="shared" si="46"/>
        <v>320</v>
      </c>
      <c r="H324">
        <f t="shared" si="47"/>
        <v>20</v>
      </c>
      <c r="I324">
        <f t="shared" si="48"/>
        <v>14</v>
      </c>
      <c r="J324" s="2">
        <f t="shared" si="49"/>
        <v>5</v>
      </c>
      <c r="K324" s="2">
        <f t="shared" si="50"/>
        <v>0</v>
      </c>
      <c r="L324" s="2">
        <f t="shared" si="51"/>
        <v>0</v>
      </c>
      <c r="M324" s="4" t="str">
        <f t="shared" si="52"/>
        <v>E</v>
      </c>
      <c r="N324">
        <f t="shared" si="53"/>
        <v>20</v>
      </c>
    </row>
    <row r="325" spans="1:14" x14ac:dyDescent="0.45">
      <c r="A325">
        <v>4</v>
      </c>
      <c r="B325">
        <v>335</v>
      </c>
      <c r="C325" t="str">
        <f t="shared" si="45"/>
        <v>14F</v>
      </c>
      <c r="D325" t="s">
        <v>11882</v>
      </c>
      <c r="E325" t="s">
        <v>12205</v>
      </c>
      <c r="F325" t="s">
        <v>862</v>
      </c>
      <c r="G325">
        <f t="shared" si="46"/>
        <v>320</v>
      </c>
      <c r="H325">
        <f t="shared" si="47"/>
        <v>20</v>
      </c>
      <c r="I325">
        <f t="shared" si="48"/>
        <v>15</v>
      </c>
      <c r="J325" s="2">
        <f t="shared" si="49"/>
        <v>5</v>
      </c>
      <c r="K325" s="2">
        <f t="shared" si="50"/>
        <v>0</v>
      </c>
      <c r="L325" s="2">
        <f t="shared" si="51"/>
        <v>0</v>
      </c>
      <c r="M325" s="4" t="str">
        <f t="shared" si="52"/>
        <v>F</v>
      </c>
      <c r="N325">
        <f t="shared" si="53"/>
        <v>20</v>
      </c>
    </row>
    <row r="326" spans="1:14" x14ac:dyDescent="0.45">
      <c r="A326">
        <v>4</v>
      </c>
      <c r="B326">
        <v>336</v>
      </c>
      <c r="C326" t="str">
        <f t="shared" si="45"/>
        <v>150</v>
      </c>
      <c r="D326" t="s">
        <v>11882</v>
      </c>
      <c r="E326" t="s">
        <v>12206</v>
      </c>
      <c r="F326" t="s">
        <v>865</v>
      </c>
      <c r="G326">
        <f t="shared" si="46"/>
        <v>320</v>
      </c>
      <c r="H326">
        <f t="shared" si="47"/>
        <v>21</v>
      </c>
      <c r="I326">
        <f t="shared" si="48"/>
        <v>0</v>
      </c>
      <c r="J326" s="2">
        <f t="shared" si="49"/>
        <v>5</v>
      </c>
      <c r="K326" s="2">
        <f t="shared" si="50"/>
        <v>16</v>
      </c>
      <c r="L326" s="2">
        <f t="shared" si="51"/>
        <v>1</v>
      </c>
      <c r="M326" s="4" t="str">
        <f t="shared" si="52"/>
        <v>0</v>
      </c>
      <c r="N326">
        <f t="shared" si="53"/>
        <v>21</v>
      </c>
    </row>
    <row r="327" spans="1:14" x14ac:dyDescent="0.45">
      <c r="A327">
        <v>4</v>
      </c>
      <c r="B327">
        <v>337</v>
      </c>
      <c r="C327" t="str">
        <f t="shared" si="45"/>
        <v>151</v>
      </c>
      <c r="D327" t="s">
        <v>11882</v>
      </c>
      <c r="E327" t="s">
        <v>12207</v>
      </c>
      <c r="F327" t="s">
        <v>632</v>
      </c>
      <c r="G327">
        <f t="shared" si="46"/>
        <v>320</v>
      </c>
      <c r="H327">
        <f t="shared" si="47"/>
        <v>21</v>
      </c>
      <c r="I327">
        <f t="shared" si="48"/>
        <v>1</v>
      </c>
      <c r="J327" s="2">
        <f t="shared" si="49"/>
        <v>5</v>
      </c>
      <c r="K327" s="2">
        <f t="shared" si="50"/>
        <v>16</v>
      </c>
      <c r="L327" s="2">
        <f t="shared" si="51"/>
        <v>1</v>
      </c>
      <c r="M327" s="4" t="str">
        <f t="shared" si="52"/>
        <v>1</v>
      </c>
      <c r="N327">
        <f t="shared" si="53"/>
        <v>21</v>
      </c>
    </row>
    <row r="328" spans="1:14" x14ac:dyDescent="0.45">
      <c r="A328">
        <v>4</v>
      </c>
      <c r="B328">
        <v>338</v>
      </c>
      <c r="C328" t="str">
        <f t="shared" si="45"/>
        <v>152</v>
      </c>
      <c r="D328" t="s">
        <v>11882</v>
      </c>
      <c r="E328" t="s">
        <v>12208</v>
      </c>
      <c r="F328" t="s">
        <v>631</v>
      </c>
      <c r="G328">
        <f t="shared" si="46"/>
        <v>320</v>
      </c>
      <c r="H328">
        <f t="shared" si="47"/>
        <v>21</v>
      </c>
      <c r="I328">
        <f t="shared" si="48"/>
        <v>2</v>
      </c>
      <c r="J328" s="2">
        <f t="shared" si="49"/>
        <v>5</v>
      </c>
      <c r="K328" s="2">
        <f t="shared" si="50"/>
        <v>16</v>
      </c>
      <c r="L328" s="2">
        <f t="shared" si="51"/>
        <v>1</v>
      </c>
      <c r="M328" s="4" t="str">
        <f t="shared" si="52"/>
        <v>2</v>
      </c>
      <c r="N328">
        <f t="shared" si="53"/>
        <v>21</v>
      </c>
    </row>
    <row r="329" spans="1:14" x14ac:dyDescent="0.45">
      <c r="A329">
        <v>4</v>
      </c>
      <c r="B329">
        <v>339</v>
      </c>
      <c r="C329" t="str">
        <f t="shared" si="45"/>
        <v>153</v>
      </c>
      <c r="D329" t="s">
        <v>11882</v>
      </c>
      <c r="E329" t="s">
        <v>12209</v>
      </c>
      <c r="F329" t="s">
        <v>866</v>
      </c>
      <c r="G329">
        <f t="shared" si="46"/>
        <v>320</v>
      </c>
      <c r="H329">
        <f t="shared" si="47"/>
        <v>21</v>
      </c>
      <c r="I329">
        <f t="shared" si="48"/>
        <v>3</v>
      </c>
      <c r="J329" s="2">
        <f t="shared" si="49"/>
        <v>5</v>
      </c>
      <c r="K329" s="2">
        <f t="shared" si="50"/>
        <v>16</v>
      </c>
      <c r="L329" s="2">
        <f t="shared" si="51"/>
        <v>1</v>
      </c>
      <c r="M329" s="4" t="str">
        <f t="shared" si="52"/>
        <v>3</v>
      </c>
      <c r="N329">
        <f t="shared" si="53"/>
        <v>21</v>
      </c>
    </row>
    <row r="330" spans="1:14" x14ac:dyDescent="0.45">
      <c r="A330">
        <v>4</v>
      </c>
      <c r="B330">
        <v>340</v>
      </c>
      <c r="C330" t="str">
        <f t="shared" si="45"/>
        <v>154</v>
      </c>
      <c r="D330" t="s">
        <v>11882</v>
      </c>
      <c r="E330" t="s">
        <v>12210</v>
      </c>
      <c r="F330" t="s">
        <v>866</v>
      </c>
      <c r="G330">
        <f t="shared" si="46"/>
        <v>320</v>
      </c>
      <c r="H330">
        <f t="shared" si="47"/>
        <v>21</v>
      </c>
      <c r="I330">
        <f t="shared" si="48"/>
        <v>4</v>
      </c>
      <c r="J330" s="2">
        <f t="shared" si="49"/>
        <v>5</v>
      </c>
      <c r="K330" s="2">
        <f t="shared" si="50"/>
        <v>16</v>
      </c>
      <c r="L330" s="2">
        <f t="shared" si="51"/>
        <v>1</v>
      </c>
      <c r="M330" s="4" t="str">
        <f t="shared" si="52"/>
        <v>4</v>
      </c>
      <c r="N330">
        <f t="shared" si="53"/>
        <v>21</v>
      </c>
    </row>
    <row r="331" spans="1:14" x14ac:dyDescent="0.45">
      <c r="A331">
        <v>4</v>
      </c>
      <c r="B331">
        <v>341</v>
      </c>
      <c r="C331" t="str">
        <f t="shared" si="45"/>
        <v>155</v>
      </c>
      <c r="D331" t="s">
        <v>11882</v>
      </c>
      <c r="E331" t="s">
        <v>12211</v>
      </c>
      <c r="F331" t="s">
        <v>867</v>
      </c>
      <c r="G331">
        <f t="shared" si="46"/>
        <v>320</v>
      </c>
      <c r="H331">
        <f t="shared" si="47"/>
        <v>21</v>
      </c>
      <c r="I331">
        <f t="shared" si="48"/>
        <v>5</v>
      </c>
      <c r="J331" s="2">
        <f t="shared" si="49"/>
        <v>5</v>
      </c>
      <c r="K331" s="2">
        <f t="shared" si="50"/>
        <v>16</v>
      </c>
      <c r="L331" s="2">
        <f t="shared" si="51"/>
        <v>1</v>
      </c>
      <c r="M331" s="4" t="str">
        <f t="shared" si="52"/>
        <v>5</v>
      </c>
      <c r="N331">
        <f t="shared" si="53"/>
        <v>21</v>
      </c>
    </row>
    <row r="332" spans="1:14" x14ac:dyDescent="0.45">
      <c r="A332">
        <v>4</v>
      </c>
      <c r="B332">
        <v>342</v>
      </c>
      <c r="C332" t="str">
        <f t="shared" si="45"/>
        <v>156</v>
      </c>
      <c r="D332" t="s">
        <v>11882</v>
      </c>
      <c r="E332" t="s">
        <v>12212</v>
      </c>
      <c r="F332" t="s">
        <v>868</v>
      </c>
      <c r="G332">
        <f t="shared" si="46"/>
        <v>320</v>
      </c>
      <c r="H332">
        <f t="shared" si="47"/>
        <v>21</v>
      </c>
      <c r="I332">
        <f t="shared" si="48"/>
        <v>6</v>
      </c>
      <c r="J332" s="2">
        <f t="shared" si="49"/>
        <v>5</v>
      </c>
      <c r="K332" s="2">
        <f t="shared" si="50"/>
        <v>16</v>
      </c>
      <c r="L332" s="2">
        <f t="shared" si="51"/>
        <v>1</v>
      </c>
      <c r="M332" s="4" t="str">
        <f t="shared" si="52"/>
        <v>6</v>
      </c>
      <c r="N332">
        <f t="shared" si="53"/>
        <v>21</v>
      </c>
    </row>
    <row r="333" spans="1:14" x14ac:dyDescent="0.45">
      <c r="A333">
        <v>4</v>
      </c>
      <c r="B333">
        <v>343</v>
      </c>
      <c r="C333" t="str">
        <f t="shared" si="45"/>
        <v>157</v>
      </c>
      <c r="D333" t="s">
        <v>11882</v>
      </c>
      <c r="E333" t="s">
        <v>12213</v>
      </c>
      <c r="F333" t="s">
        <v>869</v>
      </c>
      <c r="G333">
        <f t="shared" si="46"/>
        <v>320</v>
      </c>
      <c r="H333">
        <f t="shared" si="47"/>
        <v>21</v>
      </c>
      <c r="I333">
        <f t="shared" si="48"/>
        <v>7</v>
      </c>
      <c r="J333" s="2">
        <f t="shared" si="49"/>
        <v>5</v>
      </c>
      <c r="K333" s="2">
        <f t="shared" si="50"/>
        <v>16</v>
      </c>
      <c r="L333" s="2">
        <f t="shared" si="51"/>
        <v>1</v>
      </c>
      <c r="M333" s="4" t="str">
        <f t="shared" si="52"/>
        <v>7</v>
      </c>
      <c r="N333">
        <f t="shared" si="53"/>
        <v>21</v>
      </c>
    </row>
    <row r="334" spans="1:14" x14ac:dyDescent="0.45">
      <c r="A334">
        <v>4</v>
      </c>
      <c r="B334">
        <v>344</v>
      </c>
      <c r="C334" t="str">
        <f t="shared" si="45"/>
        <v>158</v>
      </c>
      <c r="D334" t="s">
        <v>11882</v>
      </c>
      <c r="E334" t="s">
        <v>12214</v>
      </c>
      <c r="F334" t="s">
        <v>870</v>
      </c>
      <c r="G334">
        <f t="shared" si="46"/>
        <v>320</v>
      </c>
      <c r="H334">
        <f t="shared" si="47"/>
        <v>21</v>
      </c>
      <c r="I334">
        <f t="shared" si="48"/>
        <v>8</v>
      </c>
      <c r="J334" s="2">
        <f t="shared" si="49"/>
        <v>5</v>
      </c>
      <c r="K334" s="2">
        <f t="shared" si="50"/>
        <v>16</v>
      </c>
      <c r="L334" s="2">
        <f t="shared" si="51"/>
        <v>1</v>
      </c>
      <c r="M334" s="4" t="str">
        <f t="shared" si="52"/>
        <v>8</v>
      </c>
      <c r="N334">
        <f t="shared" si="53"/>
        <v>21</v>
      </c>
    </row>
    <row r="335" spans="1:14" x14ac:dyDescent="0.45">
      <c r="A335">
        <v>4</v>
      </c>
      <c r="B335">
        <v>345</v>
      </c>
      <c r="C335" t="str">
        <f t="shared" si="45"/>
        <v>159</v>
      </c>
      <c r="D335" t="s">
        <v>11882</v>
      </c>
      <c r="E335" t="s">
        <v>12215</v>
      </c>
      <c r="F335" t="s">
        <v>871</v>
      </c>
      <c r="G335">
        <f t="shared" si="46"/>
        <v>320</v>
      </c>
      <c r="H335">
        <f t="shared" si="47"/>
        <v>21</v>
      </c>
      <c r="I335">
        <f t="shared" si="48"/>
        <v>9</v>
      </c>
      <c r="J335" s="2">
        <f t="shared" si="49"/>
        <v>5</v>
      </c>
      <c r="K335" s="2">
        <f t="shared" si="50"/>
        <v>16</v>
      </c>
      <c r="L335" s="2">
        <f t="shared" si="51"/>
        <v>1</v>
      </c>
      <c r="M335" s="4" t="str">
        <f t="shared" si="52"/>
        <v>9</v>
      </c>
      <c r="N335">
        <f t="shared" si="53"/>
        <v>21</v>
      </c>
    </row>
    <row r="336" spans="1:14" x14ac:dyDescent="0.45">
      <c r="A336">
        <v>4</v>
      </c>
      <c r="B336">
        <v>346</v>
      </c>
      <c r="C336" t="str">
        <f t="shared" si="45"/>
        <v>15A</v>
      </c>
      <c r="D336" t="s">
        <v>11882</v>
      </c>
      <c r="E336" t="s">
        <v>12216</v>
      </c>
      <c r="F336" t="s">
        <v>872</v>
      </c>
      <c r="G336">
        <f t="shared" si="46"/>
        <v>320</v>
      </c>
      <c r="H336">
        <f t="shared" si="47"/>
        <v>21</v>
      </c>
      <c r="I336">
        <f t="shared" si="48"/>
        <v>10</v>
      </c>
      <c r="J336" s="2">
        <f t="shared" si="49"/>
        <v>5</v>
      </c>
      <c r="K336" s="2">
        <f t="shared" si="50"/>
        <v>16</v>
      </c>
      <c r="L336" s="2">
        <f t="shared" si="51"/>
        <v>1</v>
      </c>
      <c r="M336" s="4" t="str">
        <f t="shared" si="52"/>
        <v>A</v>
      </c>
      <c r="N336">
        <f t="shared" si="53"/>
        <v>21</v>
      </c>
    </row>
    <row r="337" spans="1:14" x14ac:dyDescent="0.45">
      <c r="A337">
        <v>4</v>
      </c>
      <c r="B337">
        <v>347</v>
      </c>
      <c r="C337" t="str">
        <f t="shared" si="45"/>
        <v>15B</v>
      </c>
      <c r="D337" t="s">
        <v>11882</v>
      </c>
      <c r="E337" t="s">
        <v>12217</v>
      </c>
      <c r="F337" t="s">
        <v>873</v>
      </c>
      <c r="G337">
        <f t="shared" si="46"/>
        <v>320</v>
      </c>
      <c r="H337">
        <f t="shared" si="47"/>
        <v>21</v>
      </c>
      <c r="I337">
        <f t="shared" si="48"/>
        <v>11</v>
      </c>
      <c r="J337" s="2">
        <f t="shared" si="49"/>
        <v>5</v>
      </c>
      <c r="K337" s="2">
        <f t="shared" si="50"/>
        <v>16</v>
      </c>
      <c r="L337" s="2">
        <f t="shared" si="51"/>
        <v>1</v>
      </c>
      <c r="M337" s="4" t="str">
        <f t="shared" si="52"/>
        <v>B</v>
      </c>
      <c r="N337">
        <f t="shared" si="53"/>
        <v>21</v>
      </c>
    </row>
    <row r="338" spans="1:14" x14ac:dyDescent="0.45">
      <c r="A338">
        <v>4</v>
      </c>
      <c r="B338">
        <v>348</v>
      </c>
      <c r="C338" t="str">
        <f t="shared" si="45"/>
        <v>15C</v>
      </c>
      <c r="D338" t="s">
        <v>11882</v>
      </c>
      <c r="E338" t="s">
        <v>12218</v>
      </c>
      <c r="F338" t="s">
        <v>874</v>
      </c>
      <c r="G338">
        <f t="shared" si="46"/>
        <v>320</v>
      </c>
      <c r="H338">
        <f t="shared" si="47"/>
        <v>21</v>
      </c>
      <c r="I338">
        <f t="shared" si="48"/>
        <v>12</v>
      </c>
      <c r="J338" s="2">
        <f t="shared" si="49"/>
        <v>5</v>
      </c>
      <c r="K338" s="2">
        <f t="shared" si="50"/>
        <v>16</v>
      </c>
      <c r="L338" s="2">
        <f t="shared" si="51"/>
        <v>1</v>
      </c>
      <c r="M338" s="4" t="str">
        <f t="shared" si="52"/>
        <v>C</v>
      </c>
      <c r="N338">
        <f t="shared" si="53"/>
        <v>21</v>
      </c>
    </row>
    <row r="339" spans="1:14" x14ac:dyDescent="0.45">
      <c r="A339">
        <v>4</v>
      </c>
      <c r="B339">
        <v>349</v>
      </c>
      <c r="C339" t="str">
        <f t="shared" si="45"/>
        <v>15D</v>
      </c>
      <c r="D339" t="s">
        <v>11882</v>
      </c>
      <c r="E339" t="s">
        <v>12219</v>
      </c>
      <c r="F339" t="s">
        <v>875</v>
      </c>
      <c r="G339">
        <f t="shared" si="46"/>
        <v>320</v>
      </c>
      <c r="H339">
        <f t="shared" si="47"/>
        <v>21</v>
      </c>
      <c r="I339">
        <f t="shared" si="48"/>
        <v>13</v>
      </c>
      <c r="J339" s="2">
        <f t="shared" si="49"/>
        <v>5</v>
      </c>
      <c r="K339" s="2">
        <f t="shared" si="50"/>
        <v>16</v>
      </c>
      <c r="L339" s="2">
        <f t="shared" si="51"/>
        <v>1</v>
      </c>
      <c r="M339" s="4" t="str">
        <f t="shared" si="52"/>
        <v>D</v>
      </c>
      <c r="N339">
        <f t="shared" si="53"/>
        <v>21</v>
      </c>
    </row>
    <row r="340" spans="1:14" x14ac:dyDescent="0.45">
      <c r="A340">
        <v>4</v>
      </c>
      <c r="B340">
        <v>350</v>
      </c>
      <c r="C340" t="str">
        <f t="shared" si="45"/>
        <v>15E</v>
      </c>
      <c r="D340" t="s">
        <v>11882</v>
      </c>
      <c r="E340" t="s">
        <v>12220</v>
      </c>
      <c r="F340" t="s">
        <v>876</v>
      </c>
      <c r="G340">
        <f t="shared" si="46"/>
        <v>320</v>
      </c>
      <c r="H340">
        <f t="shared" si="47"/>
        <v>21</v>
      </c>
      <c r="I340">
        <f t="shared" si="48"/>
        <v>14</v>
      </c>
      <c r="J340" s="2">
        <f t="shared" si="49"/>
        <v>5</v>
      </c>
      <c r="K340" s="2">
        <f t="shared" si="50"/>
        <v>16</v>
      </c>
      <c r="L340" s="2">
        <f t="shared" si="51"/>
        <v>1</v>
      </c>
      <c r="M340" s="4" t="str">
        <f t="shared" si="52"/>
        <v>E</v>
      </c>
      <c r="N340">
        <f t="shared" si="53"/>
        <v>21</v>
      </c>
    </row>
    <row r="341" spans="1:14" x14ac:dyDescent="0.45">
      <c r="A341">
        <v>4</v>
      </c>
      <c r="B341">
        <v>351</v>
      </c>
      <c r="C341" t="str">
        <f t="shared" si="45"/>
        <v>15F</v>
      </c>
      <c r="D341" t="s">
        <v>11882</v>
      </c>
      <c r="E341" t="s">
        <v>12221</v>
      </c>
      <c r="F341" t="s">
        <v>877</v>
      </c>
      <c r="G341">
        <f t="shared" si="46"/>
        <v>320</v>
      </c>
      <c r="H341">
        <f t="shared" si="47"/>
        <v>21</v>
      </c>
      <c r="I341">
        <f t="shared" si="48"/>
        <v>15</v>
      </c>
      <c r="J341" s="2">
        <f t="shared" si="49"/>
        <v>5</v>
      </c>
      <c r="K341" s="2">
        <f t="shared" si="50"/>
        <v>16</v>
      </c>
      <c r="L341" s="2">
        <f t="shared" si="51"/>
        <v>1</v>
      </c>
      <c r="M341" s="4" t="str">
        <f t="shared" si="52"/>
        <v>F</v>
      </c>
      <c r="N341">
        <f t="shared" si="53"/>
        <v>21</v>
      </c>
    </row>
    <row r="342" spans="1:14" x14ac:dyDescent="0.45">
      <c r="A342">
        <v>4</v>
      </c>
      <c r="B342">
        <v>352</v>
      </c>
      <c r="C342" t="str">
        <f t="shared" si="45"/>
        <v>160</v>
      </c>
      <c r="D342" t="s">
        <v>11882</v>
      </c>
      <c r="E342" t="s">
        <v>12222</v>
      </c>
      <c r="F342" t="s">
        <v>878</v>
      </c>
      <c r="G342">
        <f t="shared" si="46"/>
        <v>320</v>
      </c>
      <c r="H342">
        <f t="shared" si="47"/>
        <v>22</v>
      </c>
      <c r="I342">
        <f t="shared" si="48"/>
        <v>0</v>
      </c>
      <c r="J342" s="2">
        <f t="shared" si="49"/>
        <v>5</v>
      </c>
      <c r="K342" s="2">
        <f t="shared" si="50"/>
        <v>32</v>
      </c>
      <c r="L342" s="2">
        <f t="shared" si="51"/>
        <v>2</v>
      </c>
      <c r="M342" s="4" t="str">
        <f t="shared" si="52"/>
        <v>0</v>
      </c>
      <c r="N342">
        <f t="shared" si="53"/>
        <v>22</v>
      </c>
    </row>
    <row r="343" spans="1:14" x14ac:dyDescent="0.45">
      <c r="A343">
        <v>4</v>
      </c>
      <c r="B343">
        <v>353</v>
      </c>
      <c r="C343" t="str">
        <f t="shared" si="45"/>
        <v>161</v>
      </c>
      <c r="D343" t="s">
        <v>11882</v>
      </c>
      <c r="E343" t="s">
        <v>12223</v>
      </c>
      <c r="F343" t="s">
        <v>879</v>
      </c>
      <c r="G343">
        <f t="shared" si="46"/>
        <v>320</v>
      </c>
      <c r="H343">
        <f t="shared" si="47"/>
        <v>22</v>
      </c>
      <c r="I343">
        <f t="shared" si="48"/>
        <v>1</v>
      </c>
      <c r="J343" s="2">
        <f t="shared" si="49"/>
        <v>5</v>
      </c>
      <c r="K343" s="2">
        <f t="shared" si="50"/>
        <v>32</v>
      </c>
      <c r="L343" s="2">
        <f t="shared" si="51"/>
        <v>2</v>
      </c>
      <c r="M343" s="4" t="str">
        <f t="shared" si="52"/>
        <v>1</v>
      </c>
      <c r="N343">
        <f t="shared" si="53"/>
        <v>22</v>
      </c>
    </row>
    <row r="344" spans="1:14" x14ac:dyDescent="0.45">
      <c r="A344">
        <v>4</v>
      </c>
      <c r="B344">
        <v>354</v>
      </c>
      <c r="C344" t="str">
        <f t="shared" si="45"/>
        <v>162</v>
      </c>
      <c r="D344" t="s">
        <v>11882</v>
      </c>
      <c r="E344" t="s">
        <v>12224</v>
      </c>
      <c r="F344" t="s">
        <v>880</v>
      </c>
      <c r="G344">
        <f t="shared" si="46"/>
        <v>320</v>
      </c>
      <c r="H344">
        <f t="shared" si="47"/>
        <v>22</v>
      </c>
      <c r="I344">
        <f t="shared" si="48"/>
        <v>2</v>
      </c>
      <c r="J344" s="2">
        <f t="shared" si="49"/>
        <v>5</v>
      </c>
      <c r="K344" s="2">
        <f t="shared" si="50"/>
        <v>32</v>
      </c>
      <c r="L344" s="2">
        <f t="shared" si="51"/>
        <v>2</v>
      </c>
      <c r="M344" s="4" t="str">
        <f t="shared" si="52"/>
        <v>2</v>
      </c>
      <c r="N344">
        <f t="shared" si="53"/>
        <v>22</v>
      </c>
    </row>
    <row r="345" spans="1:14" x14ac:dyDescent="0.45">
      <c r="A345">
        <v>4</v>
      </c>
      <c r="B345">
        <v>356</v>
      </c>
      <c r="C345" t="str">
        <f t="shared" si="45"/>
        <v>164</v>
      </c>
      <c r="D345" t="s">
        <v>11882</v>
      </c>
      <c r="E345" t="s">
        <v>12225</v>
      </c>
      <c r="F345" t="s">
        <v>882</v>
      </c>
      <c r="G345">
        <f t="shared" si="46"/>
        <v>320</v>
      </c>
      <c r="H345">
        <f t="shared" si="47"/>
        <v>22</v>
      </c>
      <c r="I345">
        <f t="shared" si="48"/>
        <v>4</v>
      </c>
      <c r="J345" s="2">
        <f t="shared" si="49"/>
        <v>5</v>
      </c>
      <c r="K345" s="2">
        <f t="shared" si="50"/>
        <v>32</v>
      </c>
      <c r="L345" s="2">
        <f t="shared" si="51"/>
        <v>2</v>
      </c>
      <c r="M345" s="4" t="str">
        <f t="shared" si="52"/>
        <v>4</v>
      </c>
      <c r="N345">
        <f t="shared" si="53"/>
        <v>22</v>
      </c>
    </row>
    <row r="346" spans="1:14" x14ac:dyDescent="0.45">
      <c r="A346">
        <v>4</v>
      </c>
      <c r="B346">
        <v>357</v>
      </c>
      <c r="C346" t="str">
        <f t="shared" si="45"/>
        <v>165</v>
      </c>
      <c r="D346" t="s">
        <v>11882</v>
      </c>
      <c r="E346" t="s">
        <v>12226</v>
      </c>
      <c r="F346" t="s">
        <v>883</v>
      </c>
      <c r="G346">
        <f t="shared" si="46"/>
        <v>320</v>
      </c>
      <c r="H346">
        <f t="shared" si="47"/>
        <v>22</v>
      </c>
      <c r="I346">
        <f t="shared" si="48"/>
        <v>5</v>
      </c>
      <c r="J346" s="2">
        <f t="shared" si="49"/>
        <v>5</v>
      </c>
      <c r="K346" s="2">
        <f t="shared" si="50"/>
        <v>32</v>
      </c>
      <c r="L346" s="2">
        <f t="shared" si="51"/>
        <v>2</v>
      </c>
      <c r="M346" s="4" t="str">
        <f t="shared" si="52"/>
        <v>5</v>
      </c>
      <c r="N346">
        <f t="shared" si="53"/>
        <v>22</v>
      </c>
    </row>
    <row r="347" spans="1:14" x14ac:dyDescent="0.45">
      <c r="A347">
        <v>4</v>
      </c>
      <c r="B347">
        <v>358</v>
      </c>
      <c r="C347" t="str">
        <f t="shared" si="45"/>
        <v>166</v>
      </c>
      <c r="D347" t="s">
        <v>11882</v>
      </c>
      <c r="E347" t="s">
        <v>12227</v>
      </c>
      <c r="F347" t="s">
        <v>884</v>
      </c>
      <c r="G347">
        <f t="shared" si="46"/>
        <v>320</v>
      </c>
      <c r="H347">
        <f t="shared" si="47"/>
        <v>22</v>
      </c>
      <c r="I347">
        <f t="shared" si="48"/>
        <v>6</v>
      </c>
      <c r="J347" s="2">
        <f t="shared" si="49"/>
        <v>5</v>
      </c>
      <c r="K347" s="2">
        <f t="shared" si="50"/>
        <v>32</v>
      </c>
      <c r="L347" s="2">
        <f t="shared" si="51"/>
        <v>2</v>
      </c>
      <c r="M347" s="4" t="str">
        <f t="shared" si="52"/>
        <v>6</v>
      </c>
      <c r="N347">
        <f t="shared" si="53"/>
        <v>22</v>
      </c>
    </row>
    <row r="348" spans="1:14" x14ac:dyDescent="0.45">
      <c r="A348">
        <v>4</v>
      </c>
      <c r="B348">
        <v>365</v>
      </c>
      <c r="C348" t="str">
        <f t="shared" si="45"/>
        <v>16D</v>
      </c>
      <c r="D348" t="s">
        <v>11882</v>
      </c>
      <c r="E348" t="s">
        <v>12228</v>
      </c>
      <c r="F348" t="s">
        <v>888</v>
      </c>
      <c r="G348">
        <f t="shared" si="46"/>
        <v>320</v>
      </c>
      <c r="H348">
        <f t="shared" si="47"/>
        <v>22</v>
      </c>
      <c r="I348">
        <f t="shared" si="48"/>
        <v>13</v>
      </c>
      <c r="J348" s="2">
        <f t="shared" si="49"/>
        <v>5</v>
      </c>
      <c r="K348" s="2">
        <f t="shared" si="50"/>
        <v>32</v>
      </c>
      <c r="L348" s="2">
        <f t="shared" si="51"/>
        <v>2</v>
      </c>
      <c r="M348" s="4" t="str">
        <f t="shared" si="52"/>
        <v>D</v>
      </c>
      <c r="N348">
        <f t="shared" si="53"/>
        <v>22</v>
      </c>
    </row>
    <row r="349" spans="1:14" x14ac:dyDescent="0.45">
      <c r="A349">
        <v>4</v>
      </c>
      <c r="B349">
        <v>366</v>
      </c>
      <c r="C349" t="str">
        <f t="shared" si="45"/>
        <v>16E</v>
      </c>
      <c r="D349" t="s">
        <v>11882</v>
      </c>
      <c r="E349" t="s">
        <v>12229</v>
      </c>
      <c r="F349" t="s">
        <v>889</v>
      </c>
      <c r="G349">
        <f t="shared" si="46"/>
        <v>320</v>
      </c>
      <c r="H349">
        <f t="shared" si="47"/>
        <v>22</v>
      </c>
      <c r="I349">
        <f t="shared" si="48"/>
        <v>14</v>
      </c>
      <c r="J349" s="2">
        <f t="shared" si="49"/>
        <v>5</v>
      </c>
      <c r="K349" s="2">
        <f t="shared" si="50"/>
        <v>32</v>
      </c>
      <c r="L349" s="2">
        <f t="shared" si="51"/>
        <v>2</v>
      </c>
      <c r="M349" s="4" t="str">
        <f t="shared" si="52"/>
        <v>E</v>
      </c>
      <c r="N349">
        <f t="shared" si="53"/>
        <v>22</v>
      </c>
    </row>
    <row r="350" spans="1:14" x14ac:dyDescent="0.45">
      <c r="A350">
        <v>4</v>
      </c>
      <c r="B350">
        <v>367</v>
      </c>
      <c r="C350" t="str">
        <f t="shared" si="45"/>
        <v>16F</v>
      </c>
      <c r="D350" t="s">
        <v>11882</v>
      </c>
      <c r="E350" t="s">
        <v>12230</v>
      </c>
      <c r="F350" t="s">
        <v>889</v>
      </c>
      <c r="G350">
        <f t="shared" si="46"/>
        <v>320</v>
      </c>
      <c r="H350">
        <f t="shared" si="47"/>
        <v>22</v>
      </c>
      <c r="I350">
        <f t="shared" si="48"/>
        <v>15</v>
      </c>
      <c r="J350" s="2">
        <f t="shared" si="49"/>
        <v>5</v>
      </c>
      <c r="K350" s="2">
        <f t="shared" si="50"/>
        <v>32</v>
      </c>
      <c r="L350" s="2">
        <f t="shared" si="51"/>
        <v>2</v>
      </c>
      <c r="M350" s="4" t="str">
        <f t="shared" si="52"/>
        <v>F</v>
      </c>
      <c r="N350">
        <f t="shared" si="53"/>
        <v>22</v>
      </c>
    </row>
    <row r="351" spans="1:14" x14ac:dyDescent="0.45">
      <c r="A351">
        <v>4</v>
      </c>
      <c r="B351">
        <v>368</v>
      </c>
      <c r="C351" t="str">
        <f t="shared" si="45"/>
        <v>170</v>
      </c>
      <c r="D351" t="s">
        <v>11882</v>
      </c>
      <c r="E351" t="s">
        <v>12231</v>
      </c>
      <c r="F351" t="s">
        <v>890</v>
      </c>
      <c r="G351">
        <f t="shared" si="46"/>
        <v>320</v>
      </c>
      <c r="H351">
        <f t="shared" si="47"/>
        <v>23</v>
      </c>
      <c r="I351">
        <f t="shared" si="48"/>
        <v>0</v>
      </c>
      <c r="J351" s="2">
        <f t="shared" si="49"/>
        <v>5</v>
      </c>
      <c r="K351" s="2">
        <f t="shared" si="50"/>
        <v>48</v>
      </c>
      <c r="L351" s="2">
        <f t="shared" si="51"/>
        <v>3</v>
      </c>
      <c r="M351" s="4" t="str">
        <f t="shared" si="52"/>
        <v>0</v>
      </c>
      <c r="N351">
        <f t="shared" si="53"/>
        <v>23</v>
      </c>
    </row>
    <row r="352" spans="1:14" x14ac:dyDescent="0.45">
      <c r="A352">
        <v>4</v>
      </c>
      <c r="B352">
        <v>369</v>
      </c>
      <c r="C352" t="str">
        <f t="shared" si="45"/>
        <v>171</v>
      </c>
      <c r="D352" t="s">
        <v>11882</v>
      </c>
      <c r="E352" t="s">
        <v>12232</v>
      </c>
      <c r="F352" t="s">
        <v>890</v>
      </c>
      <c r="G352">
        <f t="shared" si="46"/>
        <v>320</v>
      </c>
      <c r="H352">
        <f t="shared" si="47"/>
        <v>23</v>
      </c>
      <c r="I352">
        <f t="shared" si="48"/>
        <v>1</v>
      </c>
      <c r="J352" s="2">
        <f t="shared" si="49"/>
        <v>5</v>
      </c>
      <c r="K352" s="2">
        <f t="shared" si="50"/>
        <v>48</v>
      </c>
      <c r="L352" s="2">
        <f t="shared" si="51"/>
        <v>3</v>
      </c>
      <c r="M352" s="4" t="str">
        <f t="shared" si="52"/>
        <v>1</v>
      </c>
      <c r="N352">
        <f t="shared" si="53"/>
        <v>23</v>
      </c>
    </row>
    <row r="353" spans="1:14" x14ac:dyDescent="0.45">
      <c r="A353">
        <v>4</v>
      </c>
      <c r="B353">
        <v>370</v>
      </c>
      <c r="C353" t="str">
        <f t="shared" si="45"/>
        <v>172</v>
      </c>
      <c r="D353" t="s">
        <v>11882</v>
      </c>
      <c r="E353" t="s">
        <v>12233</v>
      </c>
      <c r="F353" t="s">
        <v>890</v>
      </c>
      <c r="G353">
        <f t="shared" si="46"/>
        <v>320</v>
      </c>
      <c r="H353">
        <f t="shared" si="47"/>
        <v>23</v>
      </c>
      <c r="I353">
        <f t="shared" si="48"/>
        <v>2</v>
      </c>
      <c r="J353" s="2">
        <f t="shared" si="49"/>
        <v>5</v>
      </c>
      <c r="K353" s="2">
        <f t="shared" si="50"/>
        <v>48</v>
      </c>
      <c r="L353" s="2">
        <f t="shared" si="51"/>
        <v>3</v>
      </c>
      <c r="M353" s="4" t="str">
        <f t="shared" si="52"/>
        <v>2</v>
      </c>
      <c r="N353">
        <f t="shared" si="53"/>
        <v>23</v>
      </c>
    </row>
    <row r="354" spans="1:14" x14ac:dyDescent="0.45">
      <c r="A354">
        <v>4</v>
      </c>
      <c r="B354">
        <v>371</v>
      </c>
      <c r="C354" t="str">
        <f t="shared" si="45"/>
        <v>173</v>
      </c>
      <c r="D354" t="s">
        <v>11882</v>
      </c>
      <c r="E354" t="s">
        <v>12234</v>
      </c>
      <c r="F354" t="s">
        <v>891</v>
      </c>
      <c r="G354">
        <f t="shared" si="46"/>
        <v>320</v>
      </c>
      <c r="H354">
        <f t="shared" si="47"/>
        <v>23</v>
      </c>
      <c r="I354">
        <f t="shared" si="48"/>
        <v>3</v>
      </c>
      <c r="J354" s="2">
        <f t="shared" si="49"/>
        <v>5</v>
      </c>
      <c r="K354" s="2">
        <f t="shared" si="50"/>
        <v>48</v>
      </c>
      <c r="L354" s="2">
        <f t="shared" si="51"/>
        <v>3</v>
      </c>
      <c r="M354" s="4" t="str">
        <f t="shared" si="52"/>
        <v>3</v>
      </c>
      <c r="N354">
        <f t="shared" si="53"/>
        <v>23</v>
      </c>
    </row>
    <row r="355" spans="1:14" x14ac:dyDescent="0.45">
      <c r="A355">
        <v>4</v>
      </c>
      <c r="B355">
        <v>372</v>
      </c>
      <c r="C355" t="str">
        <f t="shared" si="45"/>
        <v>174</v>
      </c>
      <c r="D355" t="s">
        <v>11882</v>
      </c>
      <c r="E355" t="s">
        <v>12235</v>
      </c>
      <c r="F355" t="s">
        <v>891</v>
      </c>
      <c r="G355">
        <f t="shared" si="46"/>
        <v>320</v>
      </c>
      <c r="H355">
        <f t="shared" si="47"/>
        <v>23</v>
      </c>
      <c r="I355">
        <f t="shared" si="48"/>
        <v>4</v>
      </c>
      <c r="J355" s="2">
        <f t="shared" si="49"/>
        <v>5</v>
      </c>
      <c r="K355" s="2">
        <f t="shared" si="50"/>
        <v>48</v>
      </c>
      <c r="L355" s="2">
        <f t="shared" si="51"/>
        <v>3</v>
      </c>
      <c r="M355" s="4" t="str">
        <f t="shared" si="52"/>
        <v>4</v>
      </c>
      <c r="N355">
        <f t="shared" si="53"/>
        <v>23</v>
      </c>
    </row>
    <row r="356" spans="1:14" x14ac:dyDescent="0.45">
      <c r="A356">
        <v>4</v>
      </c>
      <c r="B356">
        <v>373</v>
      </c>
      <c r="C356" t="str">
        <f t="shared" si="45"/>
        <v>175</v>
      </c>
      <c r="D356" t="s">
        <v>11882</v>
      </c>
      <c r="E356" t="s">
        <v>12236</v>
      </c>
      <c r="F356" t="s">
        <v>879</v>
      </c>
      <c r="G356">
        <f t="shared" si="46"/>
        <v>320</v>
      </c>
      <c r="H356">
        <f t="shared" si="47"/>
        <v>23</v>
      </c>
      <c r="I356">
        <f t="shared" si="48"/>
        <v>5</v>
      </c>
      <c r="J356" s="2">
        <f t="shared" si="49"/>
        <v>5</v>
      </c>
      <c r="K356" s="2">
        <f t="shared" si="50"/>
        <v>48</v>
      </c>
      <c r="L356" s="2">
        <f t="shared" si="51"/>
        <v>3</v>
      </c>
      <c r="M356" s="4" t="str">
        <f t="shared" si="52"/>
        <v>5</v>
      </c>
      <c r="N356">
        <f t="shared" si="53"/>
        <v>23</v>
      </c>
    </row>
    <row r="357" spans="1:14" x14ac:dyDescent="0.45">
      <c r="A357">
        <v>4</v>
      </c>
      <c r="B357">
        <v>374</v>
      </c>
      <c r="C357" t="str">
        <f t="shared" si="45"/>
        <v>176</v>
      </c>
      <c r="D357" t="s">
        <v>11882</v>
      </c>
      <c r="E357" t="s">
        <v>12237</v>
      </c>
      <c r="F357" t="s">
        <v>892</v>
      </c>
      <c r="G357">
        <f t="shared" si="46"/>
        <v>320</v>
      </c>
      <c r="H357">
        <f t="shared" si="47"/>
        <v>23</v>
      </c>
      <c r="I357">
        <f t="shared" si="48"/>
        <v>6</v>
      </c>
      <c r="J357" s="2">
        <f t="shared" si="49"/>
        <v>5</v>
      </c>
      <c r="K357" s="2">
        <f t="shared" si="50"/>
        <v>48</v>
      </c>
      <c r="L357" s="2">
        <f t="shared" si="51"/>
        <v>3</v>
      </c>
      <c r="M357" s="4" t="str">
        <f t="shared" si="52"/>
        <v>6</v>
      </c>
      <c r="N357">
        <f t="shared" si="53"/>
        <v>23</v>
      </c>
    </row>
    <row r="358" spans="1:14" x14ac:dyDescent="0.45">
      <c r="A358">
        <v>4</v>
      </c>
      <c r="B358">
        <v>375</v>
      </c>
      <c r="C358" t="str">
        <f t="shared" si="45"/>
        <v>177</v>
      </c>
      <c r="D358" t="s">
        <v>11882</v>
      </c>
      <c r="E358" t="s">
        <v>12238</v>
      </c>
      <c r="F358" t="s">
        <v>892</v>
      </c>
      <c r="G358">
        <f t="shared" si="46"/>
        <v>320</v>
      </c>
      <c r="H358">
        <f t="shared" si="47"/>
        <v>23</v>
      </c>
      <c r="I358">
        <f t="shared" si="48"/>
        <v>7</v>
      </c>
      <c r="J358" s="2">
        <f t="shared" si="49"/>
        <v>5</v>
      </c>
      <c r="K358" s="2">
        <f t="shared" si="50"/>
        <v>48</v>
      </c>
      <c r="L358" s="2">
        <f t="shared" si="51"/>
        <v>3</v>
      </c>
      <c r="M358" s="4" t="str">
        <f t="shared" si="52"/>
        <v>7</v>
      </c>
      <c r="N358">
        <f t="shared" si="53"/>
        <v>23</v>
      </c>
    </row>
    <row r="359" spans="1:14" x14ac:dyDescent="0.45">
      <c r="A359">
        <v>4</v>
      </c>
      <c r="B359">
        <v>376</v>
      </c>
      <c r="C359" t="str">
        <f t="shared" si="45"/>
        <v>178</v>
      </c>
      <c r="D359" t="s">
        <v>11882</v>
      </c>
      <c r="E359" t="s">
        <v>12239</v>
      </c>
      <c r="F359" t="s">
        <v>890</v>
      </c>
      <c r="G359">
        <f t="shared" si="46"/>
        <v>320</v>
      </c>
      <c r="H359">
        <f t="shared" si="47"/>
        <v>23</v>
      </c>
      <c r="I359">
        <f t="shared" si="48"/>
        <v>8</v>
      </c>
      <c r="J359" s="2">
        <f t="shared" si="49"/>
        <v>5</v>
      </c>
      <c r="K359" s="2">
        <f t="shared" si="50"/>
        <v>48</v>
      </c>
      <c r="L359" s="2">
        <f t="shared" si="51"/>
        <v>3</v>
      </c>
      <c r="M359" s="4" t="str">
        <f t="shared" si="52"/>
        <v>8</v>
      </c>
      <c r="N359">
        <f t="shared" si="53"/>
        <v>23</v>
      </c>
    </row>
    <row r="360" spans="1:14" x14ac:dyDescent="0.45">
      <c r="A360">
        <v>4</v>
      </c>
      <c r="B360">
        <v>377</v>
      </c>
      <c r="C360" t="str">
        <f t="shared" si="45"/>
        <v>179</v>
      </c>
      <c r="D360" t="s">
        <v>11882</v>
      </c>
      <c r="E360" t="s">
        <v>12240</v>
      </c>
      <c r="F360" t="s">
        <v>890</v>
      </c>
      <c r="G360">
        <f t="shared" si="46"/>
        <v>320</v>
      </c>
      <c r="H360">
        <f t="shared" si="47"/>
        <v>23</v>
      </c>
      <c r="I360">
        <f t="shared" si="48"/>
        <v>9</v>
      </c>
      <c r="J360" s="2">
        <f t="shared" si="49"/>
        <v>5</v>
      </c>
      <c r="K360" s="2">
        <f t="shared" si="50"/>
        <v>48</v>
      </c>
      <c r="L360" s="2">
        <f t="shared" si="51"/>
        <v>3</v>
      </c>
      <c r="M360" s="4" t="str">
        <f t="shared" si="52"/>
        <v>9</v>
      </c>
      <c r="N360">
        <f t="shared" si="53"/>
        <v>23</v>
      </c>
    </row>
    <row r="361" spans="1:14" x14ac:dyDescent="0.45">
      <c r="A361">
        <v>4</v>
      </c>
      <c r="B361">
        <v>378</v>
      </c>
      <c r="C361" t="str">
        <f t="shared" si="45"/>
        <v>17A</v>
      </c>
      <c r="D361" t="s">
        <v>11882</v>
      </c>
      <c r="E361" t="s">
        <v>12241</v>
      </c>
      <c r="F361" t="s">
        <v>890</v>
      </c>
      <c r="G361">
        <f t="shared" si="46"/>
        <v>320</v>
      </c>
      <c r="H361">
        <f t="shared" si="47"/>
        <v>23</v>
      </c>
      <c r="I361">
        <f t="shared" si="48"/>
        <v>10</v>
      </c>
      <c r="J361" s="2">
        <f t="shared" si="49"/>
        <v>5</v>
      </c>
      <c r="K361" s="2">
        <f t="shared" si="50"/>
        <v>48</v>
      </c>
      <c r="L361" s="2">
        <f t="shared" si="51"/>
        <v>3</v>
      </c>
      <c r="M361" s="4" t="str">
        <f t="shared" si="52"/>
        <v>A</v>
      </c>
      <c r="N361">
        <f t="shared" si="53"/>
        <v>23</v>
      </c>
    </row>
    <row r="362" spans="1:14" x14ac:dyDescent="0.45">
      <c r="A362">
        <v>4</v>
      </c>
      <c r="B362">
        <v>379</v>
      </c>
      <c r="C362" t="str">
        <f t="shared" si="45"/>
        <v>17B</v>
      </c>
      <c r="D362" t="s">
        <v>11882</v>
      </c>
      <c r="E362" t="s">
        <v>12242</v>
      </c>
      <c r="F362" t="s">
        <v>891</v>
      </c>
      <c r="G362">
        <f t="shared" si="46"/>
        <v>320</v>
      </c>
      <c r="H362">
        <f t="shared" si="47"/>
        <v>23</v>
      </c>
      <c r="I362">
        <f t="shared" si="48"/>
        <v>11</v>
      </c>
      <c r="J362" s="2">
        <f t="shared" si="49"/>
        <v>5</v>
      </c>
      <c r="K362" s="2">
        <f t="shared" si="50"/>
        <v>48</v>
      </c>
      <c r="L362" s="2">
        <f t="shared" si="51"/>
        <v>3</v>
      </c>
      <c r="M362" s="4" t="str">
        <f t="shared" si="52"/>
        <v>B</v>
      </c>
      <c r="N362">
        <f t="shared" si="53"/>
        <v>23</v>
      </c>
    </row>
    <row r="363" spans="1:14" x14ac:dyDescent="0.45">
      <c r="A363">
        <v>4</v>
      </c>
      <c r="B363">
        <v>380</v>
      </c>
      <c r="C363" t="str">
        <f t="shared" si="45"/>
        <v>17C</v>
      </c>
      <c r="D363" t="s">
        <v>11882</v>
      </c>
      <c r="E363" t="s">
        <v>12243</v>
      </c>
      <c r="F363" t="s">
        <v>891</v>
      </c>
      <c r="G363">
        <f t="shared" si="46"/>
        <v>320</v>
      </c>
      <c r="H363">
        <f t="shared" si="47"/>
        <v>23</v>
      </c>
      <c r="I363">
        <f t="shared" si="48"/>
        <v>12</v>
      </c>
      <c r="J363" s="2">
        <f t="shared" si="49"/>
        <v>5</v>
      </c>
      <c r="K363" s="2">
        <f t="shared" si="50"/>
        <v>48</v>
      </c>
      <c r="L363" s="2">
        <f t="shared" si="51"/>
        <v>3</v>
      </c>
      <c r="M363" s="4" t="str">
        <f t="shared" si="52"/>
        <v>C</v>
      </c>
      <c r="N363">
        <f t="shared" si="53"/>
        <v>23</v>
      </c>
    </row>
    <row r="364" spans="1:14" x14ac:dyDescent="0.45">
      <c r="A364">
        <v>4</v>
      </c>
      <c r="B364">
        <v>381</v>
      </c>
      <c r="C364" t="str">
        <f t="shared" si="45"/>
        <v>17D</v>
      </c>
      <c r="D364" t="s">
        <v>11882</v>
      </c>
      <c r="E364" t="s">
        <v>12244</v>
      </c>
      <c r="F364" t="s">
        <v>879</v>
      </c>
      <c r="G364">
        <f t="shared" si="46"/>
        <v>320</v>
      </c>
      <c r="H364">
        <f t="shared" si="47"/>
        <v>23</v>
      </c>
      <c r="I364">
        <f t="shared" si="48"/>
        <v>13</v>
      </c>
      <c r="J364" s="2">
        <f t="shared" si="49"/>
        <v>5</v>
      </c>
      <c r="K364" s="2">
        <f t="shared" si="50"/>
        <v>48</v>
      </c>
      <c r="L364" s="2">
        <f t="shared" si="51"/>
        <v>3</v>
      </c>
      <c r="M364" s="4" t="str">
        <f t="shared" si="52"/>
        <v>D</v>
      </c>
      <c r="N364">
        <f t="shared" si="53"/>
        <v>23</v>
      </c>
    </row>
    <row r="365" spans="1:14" x14ac:dyDescent="0.45">
      <c r="A365">
        <v>4</v>
      </c>
      <c r="B365">
        <v>382</v>
      </c>
      <c r="C365" t="str">
        <f t="shared" si="45"/>
        <v>17E</v>
      </c>
      <c r="D365" t="s">
        <v>11882</v>
      </c>
      <c r="E365" t="s">
        <v>12245</v>
      </c>
      <c r="F365" t="s">
        <v>892</v>
      </c>
      <c r="G365">
        <f t="shared" si="46"/>
        <v>320</v>
      </c>
      <c r="H365">
        <f t="shared" si="47"/>
        <v>23</v>
      </c>
      <c r="I365">
        <f t="shared" si="48"/>
        <v>14</v>
      </c>
      <c r="J365" s="2">
        <f t="shared" si="49"/>
        <v>5</v>
      </c>
      <c r="K365" s="2">
        <f t="shared" si="50"/>
        <v>48</v>
      </c>
      <c r="L365" s="2">
        <f t="shared" si="51"/>
        <v>3</v>
      </c>
      <c r="M365" s="4" t="str">
        <f t="shared" si="52"/>
        <v>E</v>
      </c>
      <c r="N365">
        <f t="shared" si="53"/>
        <v>23</v>
      </c>
    </row>
    <row r="366" spans="1:14" x14ac:dyDescent="0.45">
      <c r="A366">
        <v>4</v>
      </c>
      <c r="B366">
        <v>383</v>
      </c>
      <c r="C366" t="str">
        <f t="shared" si="45"/>
        <v>17F</v>
      </c>
      <c r="D366" t="s">
        <v>11882</v>
      </c>
      <c r="E366" t="s">
        <v>12246</v>
      </c>
      <c r="F366" t="s">
        <v>892</v>
      </c>
      <c r="G366">
        <f t="shared" si="46"/>
        <v>320</v>
      </c>
      <c r="H366">
        <f t="shared" si="47"/>
        <v>23</v>
      </c>
      <c r="I366">
        <f t="shared" si="48"/>
        <v>15</v>
      </c>
      <c r="J366" s="2">
        <f t="shared" si="49"/>
        <v>5</v>
      </c>
      <c r="K366" s="2">
        <f t="shared" si="50"/>
        <v>48</v>
      </c>
      <c r="L366" s="2">
        <f t="shared" si="51"/>
        <v>3</v>
      </c>
      <c r="M366" s="4" t="str">
        <f t="shared" si="52"/>
        <v>F</v>
      </c>
      <c r="N366">
        <f t="shared" si="53"/>
        <v>23</v>
      </c>
    </row>
    <row r="367" spans="1:14" x14ac:dyDescent="0.45">
      <c r="A367">
        <v>4</v>
      </c>
      <c r="B367">
        <v>384</v>
      </c>
      <c r="C367" t="str">
        <f t="shared" si="45"/>
        <v>180</v>
      </c>
      <c r="D367" t="s">
        <v>11882</v>
      </c>
      <c r="E367" t="s">
        <v>12247</v>
      </c>
      <c r="F367" t="s">
        <v>893</v>
      </c>
      <c r="G367">
        <f t="shared" si="46"/>
        <v>384</v>
      </c>
      <c r="H367">
        <f t="shared" si="47"/>
        <v>24</v>
      </c>
      <c r="I367">
        <f t="shared" si="48"/>
        <v>0</v>
      </c>
      <c r="J367" s="2">
        <f t="shared" si="49"/>
        <v>6</v>
      </c>
      <c r="K367" s="2">
        <f t="shared" si="50"/>
        <v>0</v>
      </c>
      <c r="L367" s="2">
        <f t="shared" si="51"/>
        <v>0</v>
      </c>
      <c r="M367" s="4" t="str">
        <f t="shared" si="52"/>
        <v>0</v>
      </c>
      <c r="N367">
        <f t="shared" si="53"/>
        <v>24</v>
      </c>
    </row>
    <row r="368" spans="1:14" x14ac:dyDescent="0.45">
      <c r="A368">
        <v>4</v>
      </c>
      <c r="B368">
        <v>385</v>
      </c>
      <c r="C368" t="str">
        <f t="shared" si="45"/>
        <v>181</v>
      </c>
      <c r="D368" t="s">
        <v>11882</v>
      </c>
      <c r="E368" t="s">
        <v>12248</v>
      </c>
      <c r="F368" t="s">
        <v>894</v>
      </c>
      <c r="G368">
        <f t="shared" si="46"/>
        <v>384</v>
      </c>
      <c r="H368">
        <f t="shared" si="47"/>
        <v>24</v>
      </c>
      <c r="I368">
        <f t="shared" si="48"/>
        <v>1</v>
      </c>
      <c r="J368" s="2">
        <f t="shared" si="49"/>
        <v>6</v>
      </c>
      <c r="K368" s="2">
        <f t="shared" si="50"/>
        <v>0</v>
      </c>
      <c r="L368" s="2">
        <f t="shared" si="51"/>
        <v>0</v>
      </c>
      <c r="M368" s="4" t="str">
        <f t="shared" si="52"/>
        <v>1</v>
      </c>
      <c r="N368">
        <f t="shared" si="53"/>
        <v>24</v>
      </c>
    </row>
    <row r="369" spans="1:14" x14ac:dyDescent="0.45">
      <c r="A369">
        <v>4</v>
      </c>
      <c r="B369">
        <v>386</v>
      </c>
      <c r="C369" t="str">
        <f t="shared" si="45"/>
        <v>182</v>
      </c>
      <c r="D369" t="s">
        <v>11882</v>
      </c>
      <c r="E369" t="s">
        <v>12249</v>
      </c>
      <c r="F369" t="s">
        <v>895</v>
      </c>
      <c r="G369">
        <f t="shared" si="46"/>
        <v>384</v>
      </c>
      <c r="H369">
        <f t="shared" si="47"/>
        <v>24</v>
      </c>
      <c r="I369">
        <f t="shared" si="48"/>
        <v>2</v>
      </c>
      <c r="J369" s="2">
        <f t="shared" si="49"/>
        <v>6</v>
      </c>
      <c r="K369" s="2">
        <f t="shared" si="50"/>
        <v>0</v>
      </c>
      <c r="L369" s="2">
        <f t="shared" si="51"/>
        <v>0</v>
      </c>
      <c r="M369" s="4" t="str">
        <f t="shared" si="52"/>
        <v>2</v>
      </c>
      <c r="N369">
        <f t="shared" si="53"/>
        <v>24</v>
      </c>
    </row>
    <row r="370" spans="1:14" x14ac:dyDescent="0.45">
      <c r="A370">
        <v>4</v>
      </c>
      <c r="B370">
        <v>387</v>
      </c>
      <c r="C370" t="str">
        <f t="shared" si="45"/>
        <v>183</v>
      </c>
      <c r="D370" t="s">
        <v>11882</v>
      </c>
      <c r="E370" t="s">
        <v>12250</v>
      </c>
      <c r="F370" t="s">
        <v>8019</v>
      </c>
      <c r="G370">
        <f t="shared" si="46"/>
        <v>384</v>
      </c>
      <c r="H370">
        <f t="shared" si="47"/>
        <v>24</v>
      </c>
      <c r="I370">
        <f t="shared" si="48"/>
        <v>3</v>
      </c>
      <c r="J370" s="2">
        <f t="shared" si="49"/>
        <v>6</v>
      </c>
      <c r="K370" s="2">
        <f t="shared" si="50"/>
        <v>0</v>
      </c>
      <c r="L370" s="2">
        <f t="shared" si="51"/>
        <v>0</v>
      </c>
      <c r="M370" s="4" t="str">
        <f t="shared" si="52"/>
        <v>3</v>
      </c>
      <c r="N370">
        <f t="shared" si="53"/>
        <v>24</v>
      </c>
    </row>
    <row r="371" spans="1:14" x14ac:dyDescent="0.45">
      <c r="A371">
        <v>4</v>
      </c>
      <c r="B371">
        <v>388</v>
      </c>
      <c r="C371" t="str">
        <f t="shared" si="45"/>
        <v>184</v>
      </c>
      <c r="D371" t="s">
        <v>11882</v>
      </c>
      <c r="E371" t="s">
        <v>12251</v>
      </c>
      <c r="F371" t="s">
        <v>916</v>
      </c>
      <c r="G371">
        <f t="shared" si="46"/>
        <v>384</v>
      </c>
      <c r="H371">
        <f t="shared" si="47"/>
        <v>24</v>
      </c>
      <c r="I371">
        <f t="shared" si="48"/>
        <v>4</v>
      </c>
      <c r="J371" s="2">
        <f t="shared" si="49"/>
        <v>6</v>
      </c>
      <c r="K371" s="2">
        <f t="shared" si="50"/>
        <v>0</v>
      </c>
      <c r="L371" s="2">
        <f t="shared" si="51"/>
        <v>0</v>
      </c>
      <c r="M371" s="4" t="str">
        <f t="shared" si="52"/>
        <v>4</v>
      </c>
      <c r="N371">
        <f t="shared" si="53"/>
        <v>24</v>
      </c>
    </row>
    <row r="372" spans="1:14" x14ac:dyDescent="0.45">
      <c r="A372">
        <v>4</v>
      </c>
      <c r="B372">
        <v>389</v>
      </c>
      <c r="C372" t="str">
        <f t="shared" si="45"/>
        <v>185</v>
      </c>
      <c r="D372" t="s">
        <v>11882</v>
      </c>
      <c r="E372" t="s">
        <v>12252</v>
      </c>
      <c r="F372" t="s">
        <v>898</v>
      </c>
      <c r="G372">
        <f t="shared" si="46"/>
        <v>384</v>
      </c>
      <c r="H372">
        <f t="shared" si="47"/>
        <v>24</v>
      </c>
      <c r="I372">
        <f t="shared" si="48"/>
        <v>5</v>
      </c>
      <c r="J372" s="2">
        <f t="shared" si="49"/>
        <v>6</v>
      </c>
      <c r="K372" s="2">
        <f t="shared" si="50"/>
        <v>0</v>
      </c>
      <c r="L372" s="2">
        <f t="shared" si="51"/>
        <v>0</v>
      </c>
      <c r="M372" s="4" t="str">
        <f t="shared" si="52"/>
        <v>5</v>
      </c>
      <c r="N372">
        <f t="shared" si="53"/>
        <v>24</v>
      </c>
    </row>
    <row r="373" spans="1:14" x14ac:dyDescent="0.45">
      <c r="A373">
        <v>4</v>
      </c>
      <c r="B373">
        <v>390</v>
      </c>
      <c r="C373" t="str">
        <f t="shared" si="45"/>
        <v>186</v>
      </c>
      <c r="D373" t="s">
        <v>11882</v>
      </c>
      <c r="E373" t="s">
        <v>12253</v>
      </c>
      <c r="F373" t="s">
        <v>899</v>
      </c>
      <c r="G373">
        <f t="shared" si="46"/>
        <v>384</v>
      </c>
      <c r="H373">
        <f t="shared" si="47"/>
        <v>24</v>
      </c>
      <c r="I373">
        <f t="shared" si="48"/>
        <v>6</v>
      </c>
      <c r="J373" s="2">
        <f t="shared" si="49"/>
        <v>6</v>
      </c>
      <c r="K373" s="2">
        <f t="shared" si="50"/>
        <v>0</v>
      </c>
      <c r="L373" s="2">
        <f t="shared" si="51"/>
        <v>0</v>
      </c>
      <c r="M373" s="4" t="str">
        <f t="shared" si="52"/>
        <v>6</v>
      </c>
      <c r="N373">
        <f t="shared" si="53"/>
        <v>24</v>
      </c>
    </row>
    <row r="374" spans="1:14" x14ac:dyDescent="0.45">
      <c r="A374">
        <v>4</v>
      </c>
      <c r="B374">
        <v>391</v>
      </c>
      <c r="C374" t="str">
        <f t="shared" si="45"/>
        <v>187</v>
      </c>
      <c r="D374" t="s">
        <v>11882</v>
      </c>
      <c r="E374" t="s">
        <v>12254</v>
      </c>
      <c r="F374" t="s">
        <v>900</v>
      </c>
      <c r="G374">
        <f t="shared" si="46"/>
        <v>384</v>
      </c>
      <c r="H374">
        <f t="shared" si="47"/>
        <v>24</v>
      </c>
      <c r="I374">
        <f t="shared" si="48"/>
        <v>7</v>
      </c>
      <c r="J374" s="2">
        <f t="shared" si="49"/>
        <v>6</v>
      </c>
      <c r="K374" s="2">
        <f t="shared" si="50"/>
        <v>0</v>
      </c>
      <c r="L374" s="2">
        <f t="shared" si="51"/>
        <v>0</v>
      </c>
      <c r="M374" s="4" t="str">
        <f t="shared" si="52"/>
        <v>7</v>
      </c>
      <c r="N374">
        <f t="shared" si="53"/>
        <v>24</v>
      </c>
    </row>
    <row r="375" spans="1:14" x14ac:dyDescent="0.45">
      <c r="A375">
        <v>4</v>
      </c>
      <c r="B375">
        <v>392</v>
      </c>
      <c r="C375" t="str">
        <f t="shared" si="45"/>
        <v>188</v>
      </c>
      <c r="D375" t="s">
        <v>11882</v>
      </c>
      <c r="E375" t="s">
        <v>12255</v>
      </c>
      <c r="F375" t="s">
        <v>901</v>
      </c>
      <c r="G375">
        <f t="shared" si="46"/>
        <v>384</v>
      </c>
      <c r="H375">
        <f t="shared" si="47"/>
        <v>24</v>
      </c>
      <c r="I375">
        <f t="shared" si="48"/>
        <v>8</v>
      </c>
      <c r="J375" s="2">
        <f t="shared" si="49"/>
        <v>6</v>
      </c>
      <c r="K375" s="2">
        <f t="shared" si="50"/>
        <v>0</v>
      </c>
      <c r="L375" s="2">
        <f t="shared" si="51"/>
        <v>0</v>
      </c>
      <c r="M375" s="4" t="str">
        <f t="shared" si="52"/>
        <v>8</v>
      </c>
      <c r="N375">
        <f t="shared" si="53"/>
        <v>24</v>
      </c>
    </row>
    <row r="376" spans="1:14" x14ac:dyDescent="0.45">
      <c r="A376">
        <v>4</v>
      </c>
      <c r="B376">
        <v>393</v>
      </c>
      <c r="C376" t="str">
        <f t="shared" si="45"/>
        <v>189</v>
      </c>
      <c r="D376" t="s">
        <v>11882</v>
      </c>
      <c r="E376" t="s">
        <v>12256</v>
      </c>
      <c r="F376" t="s">
        <v>902</v>
      </c>
      <c r="G376">
        <f t="shared" si="46"/>
        <v>384</v>
      </c>
      <c r="H376">
        <f t="shared" si="47"/>
        <v>24</v>
      </c>
      <c r="I376">
        <f t="shared" si="48"/>
        <v>9</v>
      </c>
      <c r="J376" s="2">
        <f t="shared" si="49"/>
        <v>6</v>
      </c>
      <c r="K376" s="2">
        <f t="shared" si="50"/>
        <v>0</v>
      </c>
      <c r="L376" s="2">
        <f t="shared" si="51"/>
        <v>0</v>
      </c>
      <c r="M376" s="4" t="str">
        <f t="shared" si="52"/>
        <v>9</v>
      </c>
      <c r="N376">
        <f t="shared" si="53"/>
        <v>24</v>
      </c>
    </row>
    <row r="377" spans="1:14" x14ac:dyDescent="0.45">
      <c r="A377">
        <v>4</v>
      </c>
      <c r="B377">
        <v>394</v>
      </c>
      <c r="C377" t="str">
        <f t="shared" si="45"/>
        <v>18A</v>
      </c>
      <c r="D377" t="s">
        <v>11882</v>
      </c>
      <c r="E377" t="s">
        <v>12257</v>
      </c>
      <c r="F377" t="s">
        <v>8020</v>
      </c>
      <c r="G377">
        <f t="shared" si="46"/>
        <v>384</v>
      </c>
      <c r="H377">
        <f t="shared" si="47"/>
        <v>24</v>
      </c>
      <c r="I377">
        <f t="shared" si="48"/>
        <v>10</v>
      </c>
      <c r="J377" s="2">
        <f t="shared" si="49"/>
        <v>6</v>
      </c>
      <c r="K377" s="2">
        <f t="shared" si="50"/>
        <v>0</v>
      </c>
      <c r="L377" s="2">
        <f t="shared" si="51"/>
        <v>0</v>
      </c>
      <c r="M377" s="4" t="str">
        <f t="shared" si="52"/>
        <v>A</v>
      </c>
      <c r="N377">
        <f t="shared" si="53"/>
        <v>24</v>
      </c>
    </row>
    <row r="378" spans="1:14" x14ac:dyDescent="0.45">
      <c r="A378">
        <v>4</v>
      </c>
      <c r="B378">
        <v>395</v>
      </c>
      <c r="C378" t="str">
        <f t="shared" si="45"/>
        <v>18B</v>
      </c>
      <c r="D378" t="s">
        <v>11882</v>
      </c>
      <c r="E378" t="s">
        <v>12258</v>
      </c>
      <c r="F378" t="s">
        <v>904</v>
      </c>
      <c r="G378">
        <f t="shared" si="46"/>
        <v>384</v>
      </c>
      <c r="H378">
        <f t="shared" si="47"/>
        <v>24</v>
      </c>
      <c r="I378">
        <f t="shared" si="48"/>
        <v>11</v>
      </c>
      <c r="J378" s="2">
        <f t="shared" si="49"/>
        <v>6</v>
      </c>
      <c r="K378" s="2">
        <f t="shared" si="50"/>
        <v>0</v>
      </c>
      <c r="L378" s="2">
        <f t="shared" si="51"/>
        <v>0</v>
      </c>
      <c r="M378" s="4" t="str">
        <f t="shared" si="52"/>
        <v>B</v>
      </c>
      <c r="N378">
        <f t="shared" si="53"/>
        <v>24</v>
      </c>
    </row>
    <row r="379" spans="1:14" x14ac:dyDescent="0.45">
      <c r="A379">
        <v>4</v>
      </c>
      <c r="B379">
        <v>396</v>
      </c>
      <c r="C379" t="str">
        <f t="shared" si="45"/>
        <v>18C</v>
      </c>
      <c r="D379" t="s">
        <v>11882</v>
      </c>
      <c r="E379" t="s">
        <v>12259</v>
      </c>
      <c r="F379" t="s">
        <v>905</v>
      </c>
      <c r="G379">
        <f t="shared" si="46"/>
        <v>384</v>
      </c>
      <c r="H379">
        <f t="shared" si="47"/>
        <v>24</v>
      </c>
      <c r="I379">
        <f t="shared" si="48"/>
        <v>12</v>
      </c>
      <c r="J379" s="2">
        <f t="shared" si="49"/>
        <v>6</v>
      </c>
      <c r="K379" s="2">
        <f t="shared" si="50"/>
        <v>0</v>
      </c>
      <c r="L379" s="2">
        <f t="shared" si="51"/>
        <v>0</v>
      </c>
      <c r="M379" s="4" t="str">
        <f t="shared" si="52"/>
        <v>C</v>
      </c>
      <c r="N379">
        <f t="shared" si="53"/>
        <v>24</v>
      </c>
    </row>
    <row r="380" spans="1:14" x14ac:dyDescent="0.45">
      <c r="A380">
        <v>4</v>
      </c>
      <c r="B380">
        <v>397</v>
      </c>
      <c r="C380" t="str">
        <f t="shared" si="45"/>
        <v>18D</v>
      </c>
      <c r="D380" t="s">
        <v>11882</v>
      </c>
      <c r="E380" t="s">
        <v>12260</v>
      </c>
      <c r="F380" t="s">
        <v>906</v>
      </c>
      <c r="G380">
        <f t="shared" si="46"/>
        <v>384</v>
      </c>
      <c r="H380">
        <f t="shared" si="47"/>
        <v>24</v>
      </c>
      <c r="I380">
        <f t="shared" si="48"/>
        <v>13</v>
      </c>
      <c r="J380" s="2">
        <f t="shared" si="49"/>
        <v>6</v>
      </c>
      <c r="K380" s="2">
        <f t="shared" si="50"/>
        <v>0</v>
      </c>
      <c r="L380" s="2">
        <f t="shared" si="51"/>
        <v>0</v>
      </c>
      <c r="M380" s="4" t="str">
        <f t="shared" si="52"/>
        <v>D</v>
      </c>
      <c r="N380">
        <f t="shared" si="53"/>
        <v>24</v>
      </c>
    </row>
    <row r="381" spans="1:14" x14ac:dyDescent="0.45">
      <c r="A381">
        <v>4</v>
      </c>
      <c r="B381">
        <v>398</v>
      </c>
      <c r="C381" t="str">
        <f t="shared" si="45"/>
        <v>18E</v>
      </c>
      <c r="D381" t="s">
        <v>11882</v>
      </c>
      <c r="E381" t="s">
        <v>12261</v>
      </c>
      <c r="F381" t="s">
        <v>907</v>
      </c>
      <c r="G381">
        <f t="shared" si="46"/>
        <v>384</v>
      </c>
      <c r="H381">
        <f t="shared" si="47"/>
        <v>24</v>
      </c>
      <c r="I381">
        <f t="shared" si="48"/>
        <v>14</v>
      </c>
      <c r="J381" s="2">
        <f t="shared" si="49"/>
        <v>6</v>
      </c>
      <c r="K381" s="2">
        <f t="shared" si="50"/>
        <v>0</v>
      </c>
      <c r="L381" s="2">
        <f t="shared" si="51"/>
        <v>0</v>
      </c>
      <c r="M381" s="4" t="str">
        <f t="shared" si="52"/>
        <v>E</v>
      </c>
      <c r="N381">
        <f t="shared" si="53"/>
        <v>24</v>
      </c>
    </row>
    <row r="382" spans="1:14" x14ac:dyDescent="0.45">
      <c r="A382">
        <v>4</v>
      </c>
      <c r="B382">
        <v>399</v>
      </c>
      <c r="C382" t="str">
        <f t="shared" si="45"/>
        <v>18F</v>
      </c>
      <c r="D382" t="s">
        <v>11882</v>
      </c>
      <c r="E382" t="s">
        <v>12262</v>
      </c>
      <c r="F382" t="s">
        <v>8021</v>
      </c>
      <c r="G382">
        <f t="shared" si="46"/>
        <v>384</v>
      </c>
      <c r="H382">
        <f t="shared" si="47"/>
        <v>24</v>
      </c>
      <c r="I382">
        <f t="shared" si="48"/>
        <v>15</v>
      </c>
      <c r="J382" s="2">
        <f t="shared" si="49"/>
        <v>6</v>
      </c>
      <c r="K382" s="2">
        <f t="shared" si="50"/>
        <v>0</v>
      </c>
      <c r="L382" s="2">
        <f t="shared" si="51"/>
        <v>0</v>
      </c>
      <c r="M382" s="4" t="str">
        <f t="shared" si="52"/>
        <v>F</v>
      </c>
      <c r="N382">
        <f t="shared" si="53"/>
        <v>24</v>
      </c>
    </row>
    <row r="383" spans="1:14" x14ac:dyDescent="0.45">
      <c r="A383">
        <v>4</v>
      </c>
      <c r="B383">
        <v>400</v>
      </c>
      <c r="C383" t="str">
        <f t="shared" si="45"/>
        <v>190</v>
      </c>
      <c r="D383" t="s">
        <v>11882</v>
      </c>
      <c r="E383" t="s">
        <v>12263</v>
      </c>
      <c r="F383" t="s">
        <v>909</v>
      </c>
      <c r="G383">
        <f t="shared" si="46"/>
        <v>384</v>
      </c>
      <c r="H383">
        <f t="shared" si="47"/>
        <v>25</v>
      </c>
      <c r="I383">
        <f t="shared" si="48"/>
        <v>0</v>
      </c>
      <c r="J383" s="2">
        <f t="shared" si="49"/>
        <v>6</v>
      </c>
      <c r="K383" s="2">
        <f t="shared" si="50"/>
        <v>16</v>
      </c>
      <c r="L383" s="2">
        <f t="shared" si="51"/>
        <v>1</v>
      </c>
      <c r="M383" s="4" t="str">
        <f t="shared" si="52"/>
        <v>0</v>
      </c>
      <c r="N383">
        <f t="shared" si="53"/>
        <v>25</v>
      </c>
    </row>
    <row r="384" spans="1:14" x14ac:dyDescent="0.45">
      <c r="A384">
        <v>4</v>
      </c>
      <c r="B384">
        <v>416</v>
      </c>
      <c r="C384" t="str">
        <f t="shared" si="45"/>
        <v>1A0</v>
      </c>
      <c r="D384" t="s">
        <v>11882</v>
      </c>
      <c r="E384" t="s">
        <v>12264</v>
      </c>
      <c r="F384" t="s">
        <v>920</v>
      </c>
      <c r="G384">
        <f t="shared" si="46"/>
        <v>384</v>
      </c>
      <c r="H384">
        <f t="shared" si="47"/>
        <v>26</v>
      </c>
      <c r="I384">
        <f t="shared" si="48"/>
        <v>0</v>
      </c>
      <c r="J384" s="2">
        <f t="shared" si="49"/>
        <v>6</v>
      </c>
      <c r="K384" s="2">
        <f t="shared" si="50"/>
        <v>32</v>
      </c>
      <c r="L384" s="2">
        <f t="shared" si="51"/>
        <v>2</v>
      </c>
      <c r="M384" s="4" t="str">
        <f t="shared" si="52"/>
        <v>0</v>
      </c>
      <c r="N384">
        <f t="shared" si="53"/>
        <v>26</v>
      </c>
    </row>
    <row r="385" spans="1:14" x14ac:dyDescent="0.45">
      <c r="A385">
        <v>4</v>
      </c>
      <c r="B385">
        <v>417</v>
      </c>
      <c r="C385" t="str">
        <f t="shared" si="45"/>
        <v>1A1</v>
      </c>
      <c r="D385" t="s">
        <v>11882</v>
      </c>
      <c r="E385" t="s">
        <v>12265</v>
      </c>
      <c r="F385" t="s">
        <v>921</v>
      </c>
      <c r="G385">
        <f t="shared" si="46"/>
        <v>384</v>
      </c>
      <c r="H385">
        <f t="shared" si="47"/>
        <v>26</v>
      </c>
      <c r="I385">
        <f t="shared" si="48"/>
        <v>1</v>
      </c>
      <c r="J385" s="2">
        <f t="shared" si="49"/>
        <v>6</v>
      </c>
      <c r="K385" s="2">
        <f t="shared" si="50"/>
        <v>32</v>
      </c>
      <c r="L385" s="2">
        <f t="shared" si="51"/>
        <v>2</v>
      </c>
      <c r="M385" s="4" t="str">
        <f t="shared" si="52"/>
        <v>1</v>
      </c>
      <c r="N385">
        <f t="shared" si="53"/>
        <v>26</v>
      </c>
    </row>
    <row r="386" spans="1:14" x14ac:dyDescent="0.45">
      <c r="A386">
        <v>4</v>
      </c>
      <c r="B386">
        <v>418</v>
      </c>
      <c r="C386" t="str">
        <f t="shared" si="45"/>
        <v>1A2</v>
      </c>
      <c r="D386" t="s">
        <v>11882</v>
      </c>
      <c r="E386" t="s">
        <v>12266</v>
      </c>
      <c r="F386" t="s">
        <v>922</v>
      </c>
      <c r="G386">
        <f t="shared" si="46"/>
        <v>384</v>
      </c>
      <c r="H386">
        <f t="shared" si="47"/>
        <v>26</v>
      </c>
      <c r="I386">
        <f t="shared" si="48"/>
        <v>2</v>
      </c>
      <c r="J386" s="2">
        <f t="shared" si="49"/>
        <v>6</v>
      </c>
      <c r="K386" s="2">
        <f t="shared" si="50"/>
        <v>32</v>
      </c>
      <c r="L386" s="2">
        <f t="shared" si="51"/>
        <v>2</v>
      </c>
      <c r="M386" s="4" t="str">
        <f t="shared" si="52"/>
        <v>2</v>
      </c>
      <c r="N386">
        <f t="shared" si="53"/>
        <v>26</v>
      </c>
    </row>
    <row r="387" spans="1:14" x14ac:dyDescent="0.45">
      <c r="A387">
        <v>4</v>
      </c>
      <c r="B387">
        <v>419</v>
      </c>
      <c r="C387" t="str">
        <f t="shared" ref="C387:C405" si="54">DEC2HEX(B387)</f>
        <v>1A3</v>
      </c>
      <c r="D387" t="s">
        <v>11882</v>
      </c>
      <c r="E387" t="s">
        <v>12267</v>
      </c>
      <c r="F387" t="s">
        <v>923</v>
      </c>
      <c r="G387">
        <f t="shared" ref="G387:G405" si="55">_xlfn.BITAND(HEX2DEC(C387),HEX2DEC($G$1))</f>
        <v>384</v>
      </c>
      <c r="H387">
        <f t="shared" ref="H387:H405" si="56">_xlfn.BITRSHIFT(_xlfn.BITAND(B387,496),4)</f>
        <v>26</v>
      </c>
      <c r="I387">
        <f t="shared" ref="I387:I405" si="57">_xlfn.BITAND(B387,15)</f>
        <v>3</v>
      </c>
      <c r="J387" s="2">
        <f t="shared" ref="J387:J405" si="58">_xlfn.BITRSHIFT(G387,6)</f>
        <v>6</v>
      </c>
      <c r="K387" s="2">
        <f t="shared" ref="K387:K405" si="59">_xlfn.BITAND(HEX2DEC(C387),HEX2DEC($K$1))</f>
        <v>32</v>
      </c>
      <c r="L387" s="2">
        <f t="shared" ref="L387:L405" si="60">_xlfn.BITRSHIFT(K387,4)</f>
        <v>2</v>
      </c>
      <c r="M387" s="4" t="str">
        <f t="shared" ref="M387:M405" si="61">DEC2HEX(_xlfn.BITAND(B387,15))</f>
        <v>3</v>
      </c>
      <c r="N387">
        <f t="shared" ref="N387:N405" si="62">_xlfn.BITRSHIFT(_xlfn.BITAND(B387,496),4)</f>
        <v>26</v>
      </c>
    </row>
    <row r="388" spans="1:14" x14ac:dyDescent="0.45">
      <c r="A388">
        <v>4</v>
      </c>
      <c r="B388">
        <v>420</v>
      </c>
      <c r="C388" t="str">
        <f t="shared" si="54"/>
        <v>1A4</v>
      </c>
      <c r="D388" t="s">
        <v>11882</v>
      </c>
      <c r="E388" t="s">
        <v>12268</v>
      </c>
      <c r="F388" t="s">
        <v>8022</v>
      </c>
      <c r="G388">
        <f t="shared" si="55"/>
        <v>384</v>
      </c>
      <c r="H388">
        <f t="shared" si="56"/>
        <v>26</v>
      </c>
      <c r="I388">
        <f t="shared" si="57"/>
        <v>4</v>
      </c>
      <c r="J388" s="2">
        <f t="shared" si="58"/>
        <v>6</v>
      </c>
      <c r="K388" s="2">
        <f t="shared" si="59"/>
        <v>32</v>
      </c>
      <c r="L388" s="2">
        <f t="shared" si="60"/>
        <v>2</v>
      </c>
      <c r="M388" s="4" t="str">
        <f t="shared" si="61"/>
        <v>4</v>
      </c>
      <c r="N388">
        <f t="shared" si="62"/>
        <v>26</v>
      </c>
    </row>
    <row r="389" spans="1:14" x14ac:dyDescent="0.45">
      <c r="A389">
        <v>4</v>
      </c>
      <c r="B389">
        <v>421</v>
      </c>
      <c r="C389" t="str">
        <f t="shared" si="54"/>
        <v>1A5</v>
      </c>
      <c r="D389" t="s">
        <v>11882</v>
      </c>
      <c r="E389" t="s">
        <v>12269</v>
      </c>
      <c r="F389" t="s">
        <v>930</v>
      </c>
      <c r="G389">
        <f t="shared" si="55"/>
        <v>384</v>
      </c>
      <c r="H389">
        <f t="shared" si="56"/>
        <v>26</v>
      </c>
      <c r="I389">
        <f t="shared" si="57"/>
        <v>5</v>
      </c>
      <c r="J389" s="2">
        <f t="shared" si="58"/>
        <v>6</v>
      </c>
      <c r="K389" s="2">
        <f t="shared" si="59"/>
        <v>32</v>
      </c>
      <c r="L389" s="2">
        <f t="shared" si="60"/>
        <v>2</v>
      </c>
      <c r="M389" s="4" t="str">
        <f t="shared" si="61"/>
        <v>5</v>
      </c>
      <c r="N389">
        <f t="shared" si="62"/>
        <v>26</v>
      </c>
    </row>
    <row r="390" spans="1:14" x14ac:dyDescent="0.45">
      <c r="A390">
        <v>4</v>
      </c>
      <c r="B390">
        <v>422</v>
      </c>
      <c r="C390" t="str">
        <f t="shared" si="54"/>
        <v>1A6</v>
      </c>
      <c r="D390" t="s">
        <v>11882</v>
      </c>
      <c r="E390" t="s">
        <v>12270</v>
      </c>
      <c r="F390" t="s">
        <v>928</v>
      </c>
      <c r="G390">
        <f t="shared" si="55"/>
        <v>384</v>
      </c>
      <c r="H390">
        <f t="shared" si="56"/>
        <v>26</v>
      </c>
      <c r="I390">
        <f t="shared" si="57"/>
        <v>6</v>
      </c>
      <c r="J390" s="2">
        <f t="shared" si="58"/>
        <v>6</v>
      </c>
      <c r="K390" s="2">
        <f t="shared" si="59"/>
        <v>32</v>
      </c>
      <c r="L390" s="2">
        <f t="shared" si="60"/>
        <v>2</v>
      </c>
      <c r="M390" s="4" t="str">
        <f t="shared" si="61"/>
        <v>6</v>
      </c>
      <c r="N390">
        <f t="shared" si="62"/>
        <v>26</v>
      </c>
    </row>
    <row r="391" spans="1:14" x14ac:dyDescent="0.45">
      <c r="A391">
        <v>4</v>
      </c>
      <c r="B391">
        <v>448</v>
      </c>
      <c r="C391" t="str">
        <f t="shared" si="54"/>
        <v>1C0</v>
      </c>
      <c r="D391" t="s">
        <v>11882</v>
      </c>
      <c r="E391" t="s">
        <v>12271</v>
      </c>
      <c r="F391" t="s">
        <v>933</v>
      </c>
      <c r="G391">
        <f t="shared" si="55"/>
        <v>448</v>
      </c>
      <c r="H391">
        <f t="shared" si="56"/>
        <v>28</v>
      </c>
      <c r="I391">
        <f t="shared" si="57"/>
        <v>0</v>
      </c>
      <c r="J391" s="2">
        <f t="shared" si="58"/>
        <v>7</v>
      </c>
      <c r="K391" s="2">
        <f t="shared" si="59"/>
        <v>0</v>
      </c>
      <c r="L391" s="2">
        <f t="shared" si="60"/>
        <v>0</v>
      </c>
      <c r="M391" s="4" t="str">
        <f t="shared" si="61"/>
        <v>0</v>
      </c>
      <c r="N391">
        <f t="shared" si="62"/>
        <v>28</v>
      </c>
    </row>
    <row r="392" spans="1:14" x14ac:dyDescent="0.45">
      <c r="A392">
        <v>4</v>
      </c>
      <c r="B392">
        <v>449</v>
      </c>
      <c r="C392" t="str">
        <f t="shared" si="54"/>
        <v>1C1</v>
      </c>
      <c r="D392" t="s">
        <v>11882</v>
      </c>
      <c r="E392" t="s">
        <v>12272</v>
      </c>
      <c r="F392" t="s">
        <v>934</v>
      </c>
      <c r="G392">
        <f t="shared" si="55"/>
        <v>448</v>
      </c>
      <c r="H392">
        <f t="shared" si="56"/>
        <v>28</v>
      </c>
      <c r="I392">
        <f t="shared" si="57"/>
        <v>1</v>
      </c>
      <c r="J392" s="2">
        <f t="shared" si="58"/>
        <v>7</v>
      </c>
      <c r="K392" s="2">
        <f t="shared" si="59"/>
        <v>0</v>
      </c>
      <c r="L392" s="2">
        <f t="shared" si="60"/>
        <v>0</v>
      </c>
      <c r="M392" s="4" t="str">
        <f t="shared" si="61"/>
        <v>1</v>
      </c>
      <c r="N392">
        <f t="shared" si="62"/>
        <v>28</v>
      </c>
    </row>
    <row r="393" spans="1:14" x14ac:dyDescent="0.45">
      <c r="A393">
        <v>4</v>
      </c>
      <c r="B393">
        <v>450</v>
      </c>
      <c r="C393" t="str">
        <f t="shared" si="54"/>
        <v>1C2</v>
      </c>
      <c r="D393" t="s">
        <v>11882</v>
      </c>
      <c r="E393" t="s">
        <v>12273</v>
      </c>
      <c r="F393" t="s">
        <v>935</v>
      </c>
      <c r="G393">
        <f t="shared" si="55"/>
        <v>448</v>
      </c>
      <c r="H393">
        <f t="shared" si="56"/>
        <v>28</v>
      </c>
      <c r="I393">
        <f t="shared" si="57"/>
        <v>2</v>
      </c>
      <c r="J393" s="2">
        <f t="shared" si="58"/>
        <v>7</v>
      </c>
      <c r="K393" s="2">
        <f t="shared" si="59"/>
        <v>0</v>
      </c>
      <c r="L393" s="2">
        <f t="shared" si="60"/>
        <v>0</v>
      </c>
      <c r="M393" s="4" t="str">
        <f t="shared" si="61"/>
        <v>2</v>
      </c>
      <c r="N393">
        <f t="shared" si="62"/>
        <v>28</v>
      </c>
    </row>
    <row r="394" spans="1:14" x14ac:dyDescent="0.45">
      <c r="A394">
        <v>4</v>
      </c>
      <c r="B394">
        <v>451</v>
      </c>
      <c r="C394" t="str">
        <f t="shared" si="54"/>
        <v>1C3</v>
      </c>
      <c r="D394" t="s">
        <v>11882</v>
      </c>
      <c r="E394" t="s">
        <v>12274</v>
      </c>
      <c r="F394" t="s">
        <v>935</v>
      </c>
      <c r="G394">
        <f t="shared" si="55"/>
        <v>448</v>
      </c>
      <c r="H394">
        <f t="shared" si="56"/>
        <v>28</v>
      </c>
      <c r="I394">
        <f t="shared" si="57"/>
        <v>3</v>
      </c>
      <c r="J394" s="2">
        <f t="shared" si="58"/>
        <v>7</v>
      </c>
      <c r="K394" s="2">
        <f t="shared" si="59"/>
        <v>0</v>
      </c>
      <c r="L394" s="2">
        <f t="shared" si="60"/>
        <v>0</v>
      </c>
      <c r="M394" s="4" t="str">
        <f t="shared" si="61"/>
        <v>3</v>
      </c>
      <c r="N394">
        <f t="shared" si="62"/>
        <v>28</v>
      </c>
    </row>
    <row r="395" spans="1:14" x14ac:dyDescent="0.45">
      <c r="A395">
        <v>4</v>
      </c>
      <c r="B395">
        <v>452</v>
      </c>
      <c r="C395" t="str">
        <f t="shared" si="54"/>
        <v>1C4</v>
      </c>
      <c r="D395" t="s">
        <v>11882</v>
      </c>
      <c r="E395" t="s">
        <v>12275</v>
      </c>
      <c r="F395" t="s">
        <v>935</v>
      </c>
      <c r="G395">
        <f t="shared" si="55"/>
        <v>448</v>
      </c>
      <c r="H395">
        <f t="shared" si="56"/>
        <v>28</v>
      </c>
      <c r="I395">
        <f t="shared" si="57"/>
        <v>4</v>
      </c>
      <c r="J395" s="2">
        <f t="shared" si="58"/>
        <v>7</v>
      </c>
      <c r="K395" s="2">
        <f t="shared" si="59"/>
        <v>0</v>
      </c>
      <c r="L395" s="2">
        <f t="shared" si="60"/>
        <v>0</v>
      </c>
      <c r="M395" s="4" t="str">
        <f t="shared" si="61"/>
        <v>4</v>
      </c>
      <c r="N395">
        <f t="shared" si="62"/>
        <v>28</v>
      </c>
    </row>
    <row r="396" spans="1:14" x14ac:dyDescent="0.45">
      <c r="A396">
        <v>4</v>
      </c>
      <c r="B396">
        <v>453</v>
      </c>
      <c r="C396" t="str">
        <f t="shared" si="54"/>
        <v>1C5</v>
      </c>
      <c r="D396" t="s">
        <v>11882</v>
      </c>
      <c r="E396" t="s">
        <v>12276</v>
      </c>
      <c r="F396" t="s">
        <v>937</v>
      </c>
      <c r="G396">
        <f t="shared" si="55"/>
        <v>448</v>
      </c>
      <c r="H396">
        <f t="shared" si="56"/>
        <v>28</v>
      </c>
      <c r="I396">
        <f t="shared" si="57"/>
        <v>5</v>
      </c>
      <c r="J396" s="2">
        <f t="shared" si="58"/>
        <v>7</v>
      </c>
      <c r="K396" s="2">
        <f t="shared" si="59"/>
        <v>0</v>
      </c>
      <c r="L396" s="2">
        <f t="shared" si="60"/>
        <v>0</v>
      </c>
      <c r="M396" s="4" t="str">
        <f t="shared" si="61"/>
        <v>5</v>
      </c>
      <c r="N396">
        <f t="shared" si="62"/>
        <v>28</v>
      </c>
    </row>
    <row r="397" spans="1:14" x14ac:dyDescent="0.45">
      <c r="A397">
        <v>4</v>
      </c>
      <c r="B397">
        <v>454</v>
      </c>
      <c r="C397" t="str">
        <f t="shared" si="54"/>
        <v>1C6</v>
      </c>
      <c r="D397" t="s">
        <v>11882</v>
      </c>
      <c r="E397" t="s">
        <v>12277</v>
      </c>
      <c r="F397" t="s">
        <v>8023</v>
      </c>
      <c r="G397">
        <f t="shared" si="55"/>
        <v>448</v>
      </c>
      <c r="H397">
        <f t="shared" si="56"/>
        <v>28</v>
      </c>
      <c r="I397">
        <f t="shared" si="57"/>
        <v>6</v>
      </c>
      <c r="J397" s="2">
        <f t="shared" si="58"/>
        <v>7</v>
      </c>
      <c r="K397" s="2">
        <f t="shared" si="59"/>
        <v>0</v>
      </c>
      <c r="L397" s="2">
        <f t="shared" si="60"/>
        <v>0</v>
      </c>
      <c r="M397" s="4" t="str">
        <f t="shared" si="61"/>
        <v>6</v>
      </c>
      <c r="N397">
        <f t="shared" si="62"/>
        <v>28</v>
      </c>
    </row>
    <row r="398" spans="1:14" x14ac:dyDescent="0.45">
      <c r="A398">
        <v>4</v>
      </c>
      <c r="B398">
        <v>455</v>
      </c>
      <c r="C398" t="str">
        <f t="shared" si="54"/>
        <v>1C7</v>
      </c>
      <c r="D398" t="s">
        <v>11882</v>
      </c>
      <c r="E398" t="s">
        <v>12278</v>
      </c>
      <c r="F398" t="s">
        <v>8024</v>
      </c>
      <c r="G398">
        <f t="shared" si="55"/>
        <v>448</v>
      </c>
      <c r="H398">
        <f t="shared" si="56"/>
        <v>28</v>
      </c>
      <c r="I398">
        <f t="shared" si="57"/>
        <v>7</v>
      </c>
      <c r="J398" s="2">
        <f t="shared" si="58"/>
        <v>7</v>
      </c>
      <c r="K398" s="2">
        <f t="shared" si="59"/>
        <v>0</v>
      </c>
      <c r="L398" s="2">
        <f t="shared" si="60"/>
        <v>0</v>
      </c>
      <c r="M398" s="4" t="str">
        <f t="shared" si="61"/>
        <v>7</v>
      </c>
      <c r="N398">
        <f t="shared" si="62"/>
        <v>28</v>
      </c>
    </row>
    <row r="399" spans="1:14" x14ac:dyDescent="0.45">
      <c r="A399">
        <v>4</v>
      </c>
      <c r="B399">
        <v>456</v>
      </c>
      <c r="C399" t="str">
        <f t="shared" si="54"/>
        <v>1C8</v>
      </c>
      <c r="D399" t="s">
        <v>11882</v>
      </c>
      <c r="E399" t="s">
        <v>12279</v>
      </c>
      <c r="F399" t="s">
        <v>939</v>
      </c>
      <c r="G399">
        <f t="shared" si="55"/>
        <v>448</v>
      </c>
      <c r="H399">
        <f t="shared" si="56"/>
        <v>28</v>
      </c>
      <c r="I399">
        <f t="shared" si="57"/>
        <v>8</v>
      </c>
      <c r="J399" s="2">
        <f t="shared" si="58"/>
        <v>7</v>
      </c>
      <c r="K399" s="2">
        <f t="shared" si="59"/>
        <v>0</v>
      </c>
      <c r="L399" s="2">
        <f t="shared" si="60"/>
        <v>0</v>
      </c>
      <c r="M399" s="4" t="str">
        <f t="shared" si="61"/>
        <v>8</v>
      </c>
      <c r="N399">
        <f t="shared" si="62"/>
        <v>28</v>
      </c>
    </row>
    <row r="400" spans="1:14" x14ac:dyDescent="0.45">
      <c r="A400">
        <v>4</v>
      </c>
      <c r="B400">
        <v>457</v>
      </c>
      <c r="C400" t="str">
        <f t="shared" si="54"/>
        <v>1C9</v>
      </c>
      <c r="D400" t="s">
        <v>11882</v>
      </c>
      <c r="E400" t="s">
        <v>12280</v>
      </c>
      <c r="F400" t="s">
        <v>852</v>
      </c>
      <c r="G400">
        <f t="shared" si="55"/>
        <v>448</v>
      </c>
      <c r="H400">
        <f t="shared" si="56"/>
        <v>28</v>
      </c>
      <c r="I400">
        <f t="shared" si="57"/>
        <v>9</v>
      </c>
      <c r="J400" s="2">
        <f t="shared" si="58"/>
        <v>7</v>
      </c>
      <c r="K400" s="2">
        <f t="shared" si="59"/>
        <v>0</v>
      </c>
      <c r="L400" s="2">
        <f t="shared" si="60"/>
        <v>0</v>
      </c>
      <c r="M400" s="4" t="str">
        <f t="shared" si="61"/>
        <v>9</v>
      </c>
      <c r="N400">
        <f t="shared" si="62"/>
        <v>28</v>
      </c>
    </row>
    <row r="401" spans="1:14" x14ac:dyDescent="0.45">
      <c r="A401">
        <v>4</v>
      </c>
      <c r="B401">
        <v>458</v>
      </c>
      <c r="C401" t="str">
        <f t="shared" si="54"/>
        <v>1CA</v>
      </c>
      <c r="D401" t="s">
        <v>11882</v>
      </c>
      <c r="E401" t="s">
        <v>12281</v>
      </c>
      <c r="F401" t="s">
        <v>8025</v>
      </c>
      <c r="G401">
        <f t="shared" si="55"/>
        <v>448</v>
      </c>
      <c r="H401">
        <f t="shared" si="56"/>
        <v>28</v>
      </c>
      <c r="I401">
        <f t="shared" si="57"/>
        <v>10</v>
      </c>
      <c r="J401" s="2">
        <f t="shared" si="58"/>
        <v>7</v>
      </c>
      <c r="K401" s="2">
        <f t="shared" si="59"/>
        <v>0</v>
      </c>
      <c r="L401" s="2">
        <f t="shared" si="60"/>
        <v>0</v>
      </c>
      <c r="M401" s="4" t="str">
        <f t="shared" si="61"/>
        <v>A</v>
      </c>
      <c r="N401">
        <f t="shared" si="62"/>
        <v>28</v>
      </c>
    </row>
    <row r="402" spans="1:14" x14ac:dyDescent="0.45">
      <c r="A402">
        <v>4</v>
      </c>
      <c r="B402">
        <v>459</v>
      </c>
      <c r="C402" t="str">
        <f t="shared" si="54"/>
        <v>1CB</v>
      </c>
      <c r="D402" t="s">
        <v>11882</v>
      </c>
      <c r="E402" t="s">
        <v>12282</v>
      </c>
      <c r="F402" t="s">
        <v>8026</v>
      </c>
      <c r="G402">
        <f t="shared" si="55"/>
        <v>448</v>
      </c>
      <c r="H402">
        <f t="shared" si="56"/>
        <v>28</v>
      </c>
      <c r="I402">
        <f t="shared" si="57"/>
        <v>11</v>
      </c>
      <c r="J402" s="2">
        <f t="shared" si="58"/>
        <v>7</v>
      </c>
      <c r="K402" s="2">
        <f t="shared" si="59"/>
        <v>0</v>
      </c>
      <c r="L402" s="2">
        <f t="shared" si="60"/>
        <v>0</v>
      </c>
      <c r="M402" s="4" t="str">
        <f t="shared" si="61"/>
        <v>B</v>
      </c>
      <c r="N402">
        <f t="shared" si="62"/>
        <v>28</v>
      </c>
    </row>
    <row r="403" spans="1:14" x14ac:dyDescent="0.45">
      <c r="A403">
        <v>4</v>
      </c>
      <c r="B403">
        <v>461</v>
      </c>
      <c r="C403" t="str">
        <f t="shared" si="54"/>
        <v>1CD</v>
      </c>
      <c r="D403" t="s">
        <v>11882</v>
      </c>
      <c r="E403" t="s">
        <v>12283</v>
      </c>
      <c r="F403" t="s">
        <v>8027</v>
      </c>
      <c r="G403">
        <f t="shared" si="55"/>
        <v>448</v>
      </c>
      <c r="H403">
        <f t="shared" si="56"/>
        <v>28</v>
      </c>
      <c r="I403">
        <f t="shared" si="57"/>
        <v>13</v>
      </c>
      <c r="J403" s="2">
        <f t="shared" si="58"/>
        <v>7</v>
      </c>
      <c r="K403" s="2">
        <f t="shared" si="59"/>
        <v>0</v>
      </c>
      <c r="L403" s="2">
        <f t="shared" si="60"/>
        <v>0</v>
      </c>
      <c r="M403" s="4" t="str">
        <f t="shared" si="61"/>
        <v>D</v>
      </c>
      <c r="N403">
        <f t="shared" si="62"/>
        <v>28</v>
      </c>
    </row>
    <row r="404" spans="1:14" x14ac:dyDescent="0.45">
      <c r="A404">
        <v>4</v>
      </c>
      <c r="B404">
        <v>462</v>
      </c>
      <c r="C404" t="str">
        <f t="shared" si="54"/>
        <v>1CE</v>
      </c>
      <c r="D404" t="s">
        <v>11882</v>
      </c>
      <c r="E404" t="s">
        <v>12284</v>
      </c>
      <c r="F404" t="s">
        <v>8028</v>
      </c>
      <c r="G404">
        <f t="shared" si="55"/>
        <v>448</v>
      </c>
      <c r="H404">
        <f t="shared" si="56"/>
        <v>28</v>
      </c>
      <c r="I404">
        <f t="shared" si="57"/>
        <v>14</v>
      </c>
      <c r="J404" s="2">
        <f t="shared" si="58"/>
        <v>7</v>
      </c>
      <c r="K404" s="2">
        <f t="shared" si="59"/>
        <v>0</v>
      </c>
      <c r="L404" s="2">
        <f t="shared" si="60"/>
        <v>0</v>
      </c>
      <c r="M404" s="4" t="str">
        <f t="shared" si="61"/>
        <v>E</v>
      </c>
      <c r="N404">
        <f t="shared" si="62"/>
        <v>28</v>
      </c>
    </row>
    <row r="405" spans="1:14" x14ac:dyDescent="0.45">
      <c r="A405">
        <v>4</v>
      </c>
      <c r="B405">
        <v>463</v>
      </c>
      <c r="C405" t="str">
        <f t="shared" si="54"/>
        <v>1CF</v>
      </c>
      <c r="D405" t="s">
        <v>11882</v>
      </c>
      <c r="E405" t="s">
        <v>12285</v>
      </c>
      <c r="F405" t="s">
        <v>944</v>
      </c>
      <c r="G405">
        <f t="shared" si="55"/>
        <v>448</v>
      </c>
      <c r="H405">
        <f t="shared" si="56"/>
        <v>28</v>
      </c>
      <c r="I405">
        <f t="shared" si="57"/>
        <v>15</v>
      </c>
      <c r="J405" s="2">
        <f t="shared" si="58"/>
        <v>7</v>
      </c>
      <c r="K405" s="2">
        <f t="shared" si="59"/>
        <v>0</v>
      </c>
      <c r="L405" s="2">
        <f t="shared" si="60"/>
        <v>0</v>
      </c>
      <c r="M405" s="4" t="str">
        <f t="shared" si="61"/>
        <v>F</v>
      </c>
      <c r="N405">
        <f t="shared" si="62"/>
        <v>28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F25" sqref="F25"/>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2" t="s">
        <v>7620</v>
      </c>
      <c r="D1" s="2" t="s">
        <v>7622</v>
      </c>
      <c r="E1" s="2" t="s">
        <v>7656</v>
      </c>
      <c r="F1" s="2" t="s">
        <v>7658</v>
      </c>
      <c r="G1" s="2" t="s">
        <v>7621</v>
      </c>
      <c r="H1" s="2" t="s">
        <v>7624</v>
      </c>
      <c r="I1" s="2" t="s">
        <v>7625</v>
      </c>
      <c r="J1" s="2"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66" activePane="bottomLeft" state="frozen"/>
      <selection activeCell="B1" sqref="B1"/>
      <selection pane="bottomLeft" activeCell="G178" sqref="G178"/>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2" t="s">
        <v>7610</v>
      </c>
      <c r="C1" s="2" t="s">
        <v>7611</v>
      </c>
      <c r="D1" s="2" t="s">
        <v>7613</v>
      </c>
      <c r="E1" s="2" t="s">
        <v>7614</v>
      </c>
      <c r="F1" s="2" t="s">
        <v>7615</v>
      </c>
      <c r="G1" s="2"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9" x14ac:dyDescent="0.45">
      <c r="A449">
        <v>1</v>
      </c>
      <c r="B449">
        <v>2</v>
      </c>
      <c r="C449">
        <v>39</v>
      </c>
      <c r="D449" t="str">
        <f t="shared" si="18"/>
        <v>27</v>
      </c>
      <c r="E449" t="str">
        <f t="shared" si="19"/>
        <v>400</v>
      </c>
      <c r="F449" t="str">
        <f t="shared" si="20"/>
        <v>427</v>
      </c>
      <c r="G449" t="s">
        <v>508</v>
      </c>
    </row>
    <row r="450" spans="1:9" x14ac:dyDescent="0.45">
      <c r="A450">
        <v>1</v>
      </c>
      <c r="B450">
        <v>2</v>
      </c>
      <c r="C450">
        <v>40</v>
      </c>
      <c r="D450" t="str">
        <f t="shared" si="18"/>
        <v>28</v>
      </c>
      <c r="E450" t="str">
        <f t="shared" si="19"/>
        <v>400</v>
      </c>
      <c r="F450" t="str">
        <f t="shared" si="20"/>
        <v>428</v>
      </c>
      <c r="G450" t="s">
        <v>509</v>
      </c>
    </row>
    <row r="451" spans="1:9"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9" x14ac:dyDescent="0.45">
      <c r="A452">
        <v>1</v>
      </c>
      <c r="B452">
        <v>2</v>
      </c>
      <c r="C452">
        <v>42</v>
      </c>
      <c r="D452" t="str">
        <f t="shared" si="21"/>
        <v>2A</v>
      </c>
      <c r="E452" t="str">
        <f t="shared" si="22"/>
        <v>400</v>
      </c>
      <c r="F452" t="str">
        <f t="shared" si="23"/>
        <v>42A</v>
      </c>
      <c r="G452" t="s">
        <v>511</v>
      </c>
    </row>
    <row r="453" spans="1:9" x14ac:dyDescent="0.45">
      <c r="A453">
        <v>1</v>
      </c>
      <c r="B453">
        <v>2</v>
      </c>
      <c r="C453">
        <v>43</v>
      </c>
      <c r="D453" t="str">
        <f t="shared" si="21"/>
        <v>2B</v>
      </c>
      <c r="E453" t="str">
        <f t="shared" si="22"/>
        <v>400</v>
      </c>
      <c r="F453" t="str">
        <f t="shared" si="23"/>
        <v>42B</v>
      </c>
      <c r="G453" t="s">
        <v>512</v>
      </c>
    </row>
    <row r="454" spans="1:9" x14ac:dyDescent="0.45">
      <c r="A454">
        <v>1</v>
      </c>
      <c r="B454">
        <v>2</v>
      </c>
      <c r="C454">
        <v>44</v>
      </c>
      <c r="D454" t="str">
        <f t="shared" si="21"/>
        <v>2C</v>
      </c>
      <c r="E454" t="str">
        <f t="shared" si="22"/>
        <v>400</v>
      </c>
      <c r="F454" t="str">
        <f t="shared" si="23"/>
        <v>42C</v>
      </c>
      <c r="G454" t="s">
        <v>7871</v>
      </c>
    </row>
    <row r="455" spans="1:9" x14ac:dyDescent="0.45">
      <c r="A455">
        <v>1</v>
      </c>
      <c r="B455">
        <v>2</v>
      </c>
      <c r="C455">
        <v>45</v>
      </c>
      <c r="D455" t="str">
        <f t="shared" si="21"/>
        <v>2D</v>
      </c>
      <c r="E455" t="str">
        <f t="shared" si="22"/>
        <v>400</v>
      </c>
      <c r="F455" t="str">
        <f t="shared" si="23"/>
        <v>42D</v>
      </c>
      <c r="G455" t="s">
        <v>514</v>
      </c>
    </row>
    <row r="456" spans="1:9" x14ac:dyDescent="0.45">
      <c r="A456">
        <v>1</v>
      </c>
      <c r="B456">
        <v>2</v>
      </c>
      <c r="C456">
        <v>46</v>
      </c>
      <c r="D456" t="str">
        <f t="shared" si="21"/>
        <v>2E</v>
      </c>
      <c r="E456" t="str">
        <f t="shared" si="22"/>
        <v>400</v>
      </c>
      <c r="F456" t="str">
        <f t="shared" si="23"/>
        <v>42E</v>
      </c>
      <c r="G456" t="s">
        <v>1073</v>
      </c>
    </row>
    <row r="457" spans="1:9" x14ac:dyDescent="0.45">
      <c r="A457">
        <v>1</v>
      </c>
      <c r="B457">
        <v>2</v>
      </c>
      <c r="C457">
        <v>47</v>
      </c>
      <c r="D457" t="str">
        <f t="shared" si="21"/>
        <v>2F</v>
      </c>
      <c r="E457" t="str">
        <f t="shared" si="22"/>
        <v>400</v>
      </c>
      <c r="F457" t="str">
        <f t="shared" si="23"/>
        <v>42F</v>
      </c>
      <c r="G457" t="s">
        <v>516</v>
      </c>
    </row>
    <row r="458" spans="1:9" x14ac:dyDescent="0.45">
      <c r="A458">
        <v>1</v>
      </c>
      <c r="B458">
        <v>2</v>
      </c>
      <c r="C458">
        <v>48</v>
      </c>
      <c r="D458" t="str">
        <f t="shared" si="21"/>
        <v>30</v>
      </c>
      <c r="E458" t="str">
        <f t="shared" si="22"/>
        <v>400</v>
      </c>
      <c r="F458" t="str">
        <f t="shared" si="23"/>
        <v>430</v>
      </c>
      <c r="G458" t="s">
        <v>517</v>
      </c>
    </row>
    <row r="459" spans="1:9" x14ac:dyDescent="0.45">
      <c r="A459">
        <v>1</v>
      </c>
      <c r="B459">
        <v>2</v>
      </c>
      <c r="C459">
        <v>49</v>
      </c>
      <c r="D459" t="str">
        <f t="shared" si="21"/>
        <v>31</v>
      </c>
      <c r="E459" t="str">
        <f t="shared" si="22"/>
        <v>400</v>
      </c>
      <c r="F459" t="str">
        <f t="shared" si="23"/>
        <v>431</v>
      </c>
      <c r="G459" t="s">
        <v>518</v>
      </c>
    </row>
    <row r="460" spans="1:9" x14ac:dyDescent="0.45">
      <c r="A460">
        <v>1</v>
      </c>
      <c r="B460">
        <v>2</v>
      </c>
      <c r="C460">
        <v>50</v>
      </c>
      <c r="D460" t="str">
        <f t="shared" si="21"/>
        <v>32</v>
      </c>
      <c r="E460" t="str">
        <f t="shared" si="22"/>
        <v>400</v>
      </c>
      <c r="F460" t="str">
        <f t="shared" si="23"/>
        <v>432</v>
      </c>
      <c r="G460" t="s">
        <v>519</v>
      </c>
    </row>
    <row r="461" spans="1:9" x14ac:dyDescent="0.45">
      <c r="A461">
        <v>1</v>
      </c>
      <c r="B461">
        <v>2</v>
      </c>
      <c r="C461">
        <v>51</v>
      </c>
      <c r="D461" t="str">
        <f t="shared" si="21"/>
        <v>33</v>
      </c>
      <c r="E461" t="str">
        <f t="shared" si="22"/>
        <v>400</v>
      </c>
      <c r="F461" t="str">
        <f t="shared" si="23"/>
        <v>433</v>
      </c>
      <c r="G461" t="s">
        <v>7872</v>
      </c>
      <c r="H461" t="s">
        <v>500</v>
      </c>
      <c r="I461">
        <v>0</v>
      </c>
    </row>
    <row r="462" spans="1:9" x14ac:dyDescent="0.45">
      <c r="A462">
        <v>1</v>
      </c>
      <c r="B462">
        <v>2</v>
      </c>
      <c r="C462">
        <v>52</v>
      </c>
      <c r="D462" t="str">
        <f t="shared" si="21"/>
        <v>34</v>
      </c>
      <c r="E462" t="str">
        <f t="shared" si="22"/>
        <v>400</v>
      </c>
      <c r="F462" t="str">
        <f t="shared" si="23"/>
        <v>434</v>
      </c>
      <c r="G462" t="s">
        <v>7873</v>
      </c>
      <c r="H462" t="s">
        <v>12314</v>
      </c>
      <c r="I462">
        <v>1</v>
      </c>
    </row>
    <row r="463" spans="1:9" x14ac:dyDescent="0.45">
      <c r="A463">
        <v>1</v>
      </c>
      <c r="B463">
        <v>2</v>
      </c>
      <c r="C463">
        <v>53</v>
      </c>
      <c r="D463" t="str">
        <f t="shared" si="21"/>
        <v>35</v>
      </c>
      <c r="E463" t="str">
        <f t="shared" si="22"/>
        <v>400</v>
      </c>
      <c r="F463" t="str">
        <f t="shared" si="23"/>
        <v>435</v>
      </c>
      <c r="G463" t="s">
        <v>7874</v>
      </c>
      <c r="H463" t="s">
        <v>7870</v>
      </c>
      <c r="I463">
        <v>2</v>
      </c>
    </row>
    <row r="464" spans="1:9" x14ac:dyDescent="0.45">
      <c r="A464">
        <v>1</v>
      </c>
      <c r="B464">
        <v>2</v>
      </c>
      <c r="C464">
        <v>54</v>
      </c>
      <c r="D464" t="str">
        <f t="shared" si="21"/>
        <v>36</v>
      </c>
      <c r="E464" t="str">
        <f t="shared" si="22"/>
        <v>400</v>
      </c>
      <c r="F464" t="str">
        <f t="shared" si="23"/>
        <v>436</v>
      </c>
      <c r="G464" t="s">
        <v>7875</v>
      </c>
      <c r="H464" t="s">
        <v>503</v>
      </c>
      <c r="I464">
        <v>3</v>
      </c>
    </row>
    <row r="465" spans="1:9" x14ac:dyDescent="0.45">
      <c r="A465">
        <v>1</v>
      </c>
      <c r="B465">
        <v>2</v>
      </c>
      <c r="C465">
        <v>55</v>
      </c>
      <c r="D465" t="str">
        <f t="shared" si="21"/>
        <v>37</v>
      </c>
      <c r="E465" t="str">
        <f t="shared" si="22"/>
        <v>400</v>
      </c>
      <c r="F465" t="str">
        <f t="shared" si="23"/>
        <v>437</v>
      </c>
      <c r="G465" t="s">
        <v>7876</v>
      </c>
      <c r="H465" t="s">
        <v>504</v>
      </c>
      <c r="I465">
        <v>4</v>
      </c>
    </row>
    <row r="466" spans="1:9" x14ac:dyDescent="0.45">
      <c r="A466">
        <v>1</v>
      </c>
      <c r="B466">
        <v>2</v>
      </c>
      <c r="C466">
        <v>56</v>
      </c>
      <c r="D466" t="str">
        <f t="shared" si="21"/>
        <v>38</v>
      </c>
      <c r="E466" t="str">
        <f t="shared" si="22"/>
        <v>400</v>
      </c>
      <c r="F466" t="str">
        <f t="shared" si="23"/>
        <v>438</v>
      </c>
      <c r="G466" t="s">
        <v>7877</v>
      </c>
      <c r="H466" t="s">
        <v>505</v>
      </c>
      <c r="I466">
        <v>5</v>
      </c>
    </row>
    <row r="467" spans="1:9" x14ac:dyDescent="0.45">
      <c r="A467">
        <v>1</v>
      </c>
      <c r="B467">
        <v>2</v>
      </c>
      <c r="C467">
        <v>57</v>
      </c>
      <c r="D467" t="str">
        <f t="shared" si="21"/>
        <v>39</v>
      </c>
      <c r="E467" t="str">
        <f t="shared" si="22"/>
        <v>400</v>
      </c>
      <c r="F467" t="str">
        <f t="shared" si="23"/>
        <v>439</v>
      </c>
      <c r="G467" t="s">
        <v>7878</v>
      </c>
      <c r="H467" t="s">
        <v>506</v>
      </c>
      <c r="I467">
        <v>6</v>
      </c>
    </row>
    <row r="468" spans="1:9" x14ac:dyDescent="0.45">
      <c r="A468">
        <v>1</v>
      </c>
      <c r="B468">
        <v>2</v>
      </c>
      <c r="C468">
        <v>58</v>
      </c>
      <c r="D468" t="str">
        <f t="shared" si="21"/>
        <v>3A</v>
      </c>
      <c r="E468" t="str">
        <f t="shared" si="22"/>
        <v>400</v>
      </c>
      <c r="F468" t="str">
        <f t="shared" si="23"/>
        <v>43A</v>
      </c>
      <c r="G468" t="s">
        <v>7879</v>
      </c>
      <c r="H468" t="s">
        <v>507</v>
      </c>
      <c r="I468">
        <v>7</v>
      </c>
    </row>
    <row r="469" spans="1:9" x14ac:dyDescent="0.45">
      <c r="A469">
        <v>1</v>
      </c>
      <c r="B469">
        <v>2</v>
      </c>
      <c r="C469">
        <v>59</v>
      </c>
      <c r="D469" t="str">
        <f t="shared" si="21"/>
        <v>3B</v>
      </c>
      <c r="E469" t="str">
        <f t="shared" si="22"/>
        <v>400</v>
      </c>
      <c r="F469" t="str">
        <f t="shared" si="23"/>
        <v>43B</v>
      </c>
      <c r="G469" t="s">
        <v>7880</v>
      </c>
      <c r="H469" t="s">
        <v>508</v>
      </c>
      <c r="I469">
        <v>8</v>
      </c>
    </row>
    <row r="470" spans="1:9" x14ac:dyDescent="0.45">
      <c r="A470">
        <v>1</v>
      </c>
      <c r="B470">
        <v>2</v>
      </c>
      <c r="C470">
        <v>60</v>
      </c>
      <c r="D470" t="str">
        <f t="shared" si="21"/>
        <v>3C</v>
      </c>
      <c r="E470" t="str">
        <f t="shared" si="22"/>
        <v>400</v>
      </c>
      <c r="F470" t="str">
        <f t="shared" si="23"/>
        <v>43C</v>
      </c>
      <c r="G470" t="s">
        <v>7881</v>
      </c>
      <c r="H470" t="s">
        <v>509</v>
      </c>
      <c r="I470">
        <v>9</v>
      </c>
    </row>
    <row r="471" spans="1:9" x14ac:dyDescent="0.45">
      <c r="A471">
        <v>1</v>
      </c>
      <c r="B471">
        <v>2</v>
      </c>
      <c r="C471">
        <v>61</v>
      </c>
      <c r="D471" t="str">
        <f t="shared" si="21"/>
        <v>3D</v>
      </c>
      <c r="E471" t="str">
        <f t="shared" si="22"/>
        <v>400</v>
      </c>
      <c r="F471" t="str">
        <f t="shared" si="23"/>
        <v>43D</v>
      </c>
      <c r="G471" t="s">
        <v>7882</v>
      </c>
      <c r="H471" t="s">
        <v>510</v>
      </c>
      <c r="I471">
        <v>10</v>
      </c>
    </row>
    <row r="472" spans="1:9" x14ac:dyDescent="0.45">
      <c r="A472">
        <v>1</v>
      </c>
      <c r="B472">
        <v>2</v>
      </c>
      <c r="C472">
        <v>62</v>
      </c>
      <c r="D472" t="str">
        <f t="shared" si="21"/>
        <v>3E</v>
      </c>
      <c r="E472" t="str">
        <f t="shared" si="22"/>
        <v>400</v>
      </c>
      <c r="F472" t="str">
        <f t="shared" si="23"/>
        <v>43E</v>
      </c>
      <c r="G472" t="s">
        <v>7883</v>
      </c>
      <c r="H472" t="s">
        <v>511</v>
      </c>
      <c r="I472">
        <v>11</v>
      </c>
    </row>
    <row r="473" spans="1:9" x14ac:dyDescent="0.45">
      <c r="A473">
        <v>1</v>
      </c>
      <c r="B473">
        <v>2</v>
      </c>
      <c r="C473">
        <v>63</v>
      </c>
      <c r="D473" t="str">
        <f t="shared" si="21"/>
        <v>3F</v>
      </c>
      <c r="E473" t="str">
        <f t="shared" si="22"/>
        <v>400</v>
      </c>
      <c r="F473" t="str">
        <f t="shared" si="23"/>
        <v>43F</v>
      </c>
      <c r="G473" t="s">
        <v>7884</v>
      </c>
      <c r="H473" t="s">
        <v>512</v>
      </c>
      <c r="I473">
        <v>12</v>
      </c>
    </row>
    <row r="474" spans="1:9" x14ac:dyDescent="0.45">
      <c r="A474">
        <v>1</v>
      </c>
      <c r="B474">
        <v>2</v>
      </c>
      <c r="C474">
        <v>64</v>
      </c>
      <c r="D474" t="str">
        <f t="shared" si="21"/>
        <v>40</v>
      </c>
      <c r="E474" t="str">
        <f t="shared" si="22"/>
        <v>400</v>
      </c>
      <c r="F474" t="str">
        <f t="shared" si="23"/>
        <v>440</v>
      </c>
      <c r="G474" t="s">
        <v>7885</v>
      </c>
      <c r="H474" t="s">
        <v>7871</v>
      </c>
      <c r="I474">
        <v>13</v>
      </c>
    </row>
    <row r="475" spans="1:9" x14ac:dyDescent="0.45">
      <c r="A475">
        <v>1</v>
      </c>
      <c r="B475">
        <v>2</v>
      </c>
      <c r="C475">
        <v>65</v>
      </c>
      <c r="D475" t="str">
        <f t="shared" si="21"/>
        <v>41</v>
      </c>
      <c r="E475" t="str">
        <f t="shared" si="22"/>
        <v>400</v>
      </c>
      <c r="F475" t="str">
        <f t="shared" si="23"/>
        <v>441</v>
      </c>
      <c r="G475" t="s">
        <v>7886</v>
      </c>
      <c r="H475" t="s">
        <v>514</v>
      </c>
      <c r="I475">
        <v>14</v>
      </c>
    </row>
    <row r="476" spans="1:9" x14ac:dyDescent="0.45">
      <c r="A476">
        <v>1</v>
      </c>
      <c r="B476">
        <v>2</v>
      </c>
      <c r="C476">
        <v>66</v>
      </c>
      <c r="D476" t="str">
        <f t="shared" si="21"/>
        <v>42</v>
      </c>
      <c r="E476" t="str">
        <f t="shared" si="22"/>
        <v>400</v>
      </c>
      <c r="F476" t="str">
        <f t="shared" si="23"/>
        <v>442</v>
      </c>
      <c r="G476" t="s">
        <v>7887</v>
      </c>
      <c r="H476" t="s">
        <v>1073</v>
      </c>
      <c r="I476">
        <v>15</v>
      </c>
    </row>
    <row r="477" spans="1:9" x14ac:dyDescent="0.45">
      <c r="A477">
        <v>1</v>
      </c>
      <c r="B477">
        <v>2</v>
      </c>
      <c r="C477">
        <v>67</v>
      </c>
      <c r="D477" t="str">
        <f t="shared" si="21"/>
        <v>43</v>
      </c>
      <c r="E477" t="str">
        <f t="shared" si="22"/>
        <v>400</v>
      </c>
      <c r="F477" t="str">
        <f t="shared" si="23"/>
        <v>443</v>
      </c>
      <c r="G477" t="s">
        <v>7888</v>
      </c>
      <c r="H477" t="s">
        <v>516</v>
      </c>
      <c r="I477">
        <v>16</v>
      </c>
    </row>
    <row r="478" spans="1:9" x14ac:dyDescent="0.45">
      <c r="A478">
        <v>1</v>
      </c>
      <c r="B478">
        <v>2</v>
      </c>
      <c r="C478">
        <v>68</v>
      </c>
      <c r="D478" t="str">
        <f t="shared" si="21"/>
        <v>44</v>
      </c>
      <c r="E478" t="str">
        <f t="shared" si="22"/>
        <v>400</v>
      </c>
      <c r="F478" t="str">
        <f t="shared" si="23"/>
        <v>444</v>
      </c>
      <c r="G478" t="s">
        <v>7889</v>
      </c>
      <c r="H478" t="s">
        <v>517</v>
      </c>
      <c r="I478">
        <v>17</v>
      </c>
    </row>
    <row r="479" spans="1:9" x14ac:dyDescent="0.45">
      <c r="A479">
        <v>1</v>
      </c>
      <c r="B479">
        <v>2</v>
      </c>
      <c r="C479">
        <v>69</v>
      </c>
      <c r="D479" t="str">
        <f t="shared" si="21"/>
        <v>45</v>
      </c>
      <c r="E479" t="str">
        <f t="shared" si="22"/>
        <v>400</v>
      </c>
      <c r="F479" t="str">
        <f t="shared" si="23"/>
        <v>445</v>
      </c>
      <c r="G479" t="s">
        <v>7890</v>
      </c>
      <c r="H479" t="s">
        <v>518</v>
      </c>
      <c r="I479">
        <v>18</v>
      </c>
    </row>
    <row r="480" spans="1:9" x14ac:dyDescent="0.45">
      <c r="A480">
        <v>1</v>
      </c>
      <c r="B480">
        <v>2</v>
      </c>
      <c r="C480">
        <v>70</v>
      </c>
      <c r="D480" t="str">
        <f t="shared" si="21"/>
        <v>46</v>
      </c>
      <c r="E480" t="str">
        <f t="shared" si="22"/>
        <v>400</v>
      </c>
      <c r="F480" t="str">
        <f t="shared" si="23"/>
        <v>446</v>
      </c>
      <c r="G480" t="s">
        <v>7891</v>
      </c>
      <c r="H480" t="s">
        <v>519</v>
      </c>
      <c r="I480">
        <v>19</v>
      </c>
    </row>
    <row r="481" spans="1:9" x14ac:dyDescent="0.45">
      <c r="A481">
        <v>1</v>
      </c>
      <c r="B481">
        <v>2</v>
      </c>
      <c r="C481">
        <v>71</v>
      </c>
      <c r="D481" t="str">
        <f t="shared" si="21"/>
        <v>47</v>
      </c>
      <c r="E481" t="str">
        <f t="shared" si="22"/>
        <v>400</v>
      </c>
      <c r="F481" t="str">
        <f t="shared" si="23"/>
        <v>447</v>
      </c>
      <c r="G481" t="s">
        <v>540</v>
      </c>
      <c r="H481" t="s">
        <v>12317</v>
      </c>
      <c r="I481">
        <v>20</v>
      </c>
    </row>
    <row r="482" spans="1:9" x14ac:dyDescent="0.45">
      <c r="A482">
        <v>1</v>
      </c>
      <c r="B482">
        <v>2</v>
      </c>
      <c r="C482">
        <v>72</v>
      </c>
      <c r="D482" t="str">
        <f t="shared" si="21"/>
        <v>48</v>
      </c>
      <c r="E482" t="str">
        <f t="shared" si="22"/>
        <v>400</v>
      </c>
      <c r="F482" t="str">
        <f t="shared" si="23"/>
        <v>448</v>
      </c>
      <c r="G482" t="s">
        <v>541</v>
      </c>
      <c r="H482" t="s">
        <v>12318</v>
      </c>
      <c r="I482">
        <v>21</v>
      </c>
    </row>
    <row r="483" spans="1:9" x14ac:dyDescent="0.45">
      <c r="A483">
        <v>1</v>
      </c>
      <c r="B483">
        <v>2</v>
      </c>
      <c r="C483">
        <v>73</v>
      </c>
      <c r="D483" t="str">
        <f t="shared" si="21"/>
        <v>49</v>
      </c>
      <c r="E483" t="str">
        <f t="shared" si="22"/>
        <v>400</v>
      </c>
      <c r="F483" t="str">
        <f t="shared" si="23"/>
        <v>449</v>
      </c>
      <c r="G483" t="s">
        <v>542</v>
      </c>
      <c r="H483" t="s">
        <v>12319</v>
      </c>
      <c r="I483">
        <v>22</v>
      </c>
    </row>
    <row r="484" spans="1:9" x14ac:dyDescent="0.45">
      <c r="A484">
        <v>1</v>
      </c>
      <c r="B484">
        <v>2</v>
      </c>
      <c r="C484">
        <v>74</v>
      </c>
      <c r="D484" t="str">
        <f t="shared" si="21"/>
        <v>4A</v>
      </c>
      <c r="E484" t="str">
        <f t="shared" si="22"/>
        <v>400</v>
      </c>
      <c r="F484" t="str">
        <f t="shared" si="23"/>
        <v>44A</v>
      </c>
      <c r="G484" t="s">
        <v>543</v>
      </c>
      <c r="H484" t="s">
        <v>12313</v>
      </c>
      <c r="I484">
        <v>23</v>
      </c>
    </row>
    <row r="485" spans="1:9" x14ac:dyDescent="0.45">
      <c r="A485">
        <v>1</v>
      </c>
      <c r="B485">
        <v>2</v>
      </c>
      <c r="C485">
        <v>75</v>
      </c>
      <c r="D485" t="str">
        <f t="shared" si="21"/>
        <v>4B</v>
      </c>
      <c r="E485" t="str">
        <f t="shared" si="22"/>
        <v>400</v>
      </c>
      <c r="F485" t="str">
        <f t="shared" si="23"/>
        <v>44B</v>
      </c>
      <c r="G485" t="s">
        <v>544</v>
      </c>
      <c r="H485" t="s">
        <v>12315</v>
      </c>
      <c r="I485">
        <v>24</v>
      </c>
    </row>
    <row r="486" spans="1:9" x14ac:dyDescent="0.45">
      <c r="A486">
        <v>1</v>
      </c>
      <c r="B486">
        <v>2</v>
      </c>
      <c r="C486">
        <v>76</v>
      </c>
      <c r="D486" t="str">
        <f t="shared" si="21"/>
        <v>4C</v>
      </c>
      <c r="E486" t="str">
        <f t="shared" si="22"/>
        <v>400</v>
      </c>
      <c r="F486" t="str">
        <f t="shared" si="23"/>
        <v>44C</v>
      </c>
      <c r="G486" t="s">
        <v>545</v>
      </c>
      <c r="H486" t="s">
        <v>12316</v>
      </c>
      <c r="I486">
        <v>25</v>
      </c>
    </row>
    <row r="487" spans="1:9" x14ac:dyDescent="0.45">
      <c r="A487">
        <v>2</v>
      </c>
      <c r="B487">
        <v>3</v>
      </c>
      <c r="C487">
        <v>0</v>
      </c>
      <c r="D487" t="str">
        <f t="shared" si="21"/>
        <v>0</v>
      </c>
      <c r="E487" t="str">
        <f t="shared" si="22"/>
        <v>600</v>
      </c>
      <c r="F487" t="str">
        <f t="shared" si="23"/>
        <v>600</v>
      </c>
      <c r="G487" t="s">
        <v>547</v>
      </c>
    </row>
    <row r="488" spans="1:9" x14ac:dyDescent="0.45">
      <c r="A488">
        <v>2</v>
      </c>
      <c r="B488">
        <v>3</v>
      </c>
      <c r="C488">
        <v>2</v>
      </c>
      <c r="D488" t="str">
        <f t="shared" si="21"/>
        <v>2</v>
      </c>
      <c r="E488" t="str">
        <f t="shared" si="22"/>
        <v>600</v>
      </c>
      <c r="F488" t="str">
        <f t="shared" si="23"/>
        <v>602</v>
      </c>
      <c r="G488" t="s">
        <v>7892</v>
      </c>
    </row>
    <row r="489" spans="1:9" x14ac:dyDescent="0.45">
      <c r="A489">
        <v>2</v>
      </c>
      <c r="B489">
        <v>3</v>
      </c>
      <c r="C489">
        <v>3</v>
      </c>
      <c r="D489" t="str">
        <f t="shared" si="21"/>
        <v>3</v>
      </c>
      <c r="E489" t="str">
        <f t="shared" si="22"/>
        <v>600</v>
      </c>
      <c r="F489" t="str">
        <f t="shared" si="23"/>
        <v>603</v>
      </c>
      <c r="G489" t="s">
        <v>7893</v>
      </c>
    </row>
    <row r="490" spans="1:9" x14ac:dyDescent="0.45">
      <c r="A490">
        <v>2</v>
      </c>
      <c r="B490">
        <v>3</v>
      </c>
      <c r="C490">
        <v>4</v>
      </c>
      <c r="D490" t="str">
        <f t="shared" si="21"/>
        <v>4</v>
      </c>
      <c r="E490" t="str">
        <f t="shared" si="22"/>
        <v>600</v>
      </c>
      <c r="F490" t="str">
        <f t="shared" si="23"/>
        <v>604</v>
      </c>
      <c r="G490" t="s">
        <v>7894</v>
      </c>
    </row>
    <row r="491" spans="1:9" x14ac:dyDescent="0.45">
      <c r="A491">
        <v>2</v>
      </c>
      <c r="B491">
        <v>3</v>
      </c>
      <c r="C491">
        <v>32</v>
      </c>
      <c r="D491" t="str">
        <f t="shared" si="21"/>
        <v>20</v>
      </c>
      <c r="E491" t="str">
        <f t="shared" si="22"/>
        <v>600</v>
      </c>
      <c r="F491" t="str">
        <f t="shared" si="23"/>
        <v>620</v>
      </c>
      <c r="G491" t="s">
        <v>7895</v>
      </c>
    </row>
    <row r="492" spans="1:9" x14ac:dyDescent="0.45">
      <c r="A492">
        <v>2</v>
      </c>
      <c r="B492">
        <v>3</v>
      </c>
      <c r="C492">
        <v>33</v>
      </c>
      <c r="D492" t="str">
        <f t="shared" si="21"/>
        <v>21</v>
      </c>
      <c r="E492" t="str">
        <f t="shared" si="22"/>
        <v>600</v>
      </c>
      <c r="F492" t="str">
        <f t="shared" si="23"/>
        <v>621</v>
      </c>
      <c r="G492" t="s">
        <v>7896</v>
      </c>
    </row>
    <row r="493" spans="1:9" x14ac:dyDescent="0.45">
      <c r="A493">
        <v>2</v>
      </c>
      <c r="B493">
        <v>3</v>
      </c>
      <c r="C493">
        <v>34</v>
      </c>
      <c r="D493" t="str">
        <f t="shared" si="21"/>
        <v>22</v>
      </c>
      <c r="E493" t="str">
        <f t="shared" si="22"/>
        <v>600</v>
      </c>
      <c r="F493" t="str">
        <f t="shared" si="23"/>
        <v>622</v>
      </c>
      <c r="G493" t="s">
        <v>7897</v>
      </c>
    </row>
    <row r="494" spans="1:9" x14ac:dyDescent="0.45">
      <c r="A494">
        <v>2</v>
      </c>
      <c r="B494">
        <v>3</v>
      </c>
      <c r="C494">
        <v>35</v>
      </c>
      <c r="D494" t="str">
        <f t="shared" si="21"/>
        <v>23</v>
      </c>
      <c r="E494" t="str">
        <f t="shared" si="22"/>
        <v>600</v>
      </c>
      <c r="F494" t="str">
        <f t="shared" si="23"/>
        <v>623</v>
      </c>
      <c r="G494" t="s">
        <v>7898</v>
      </c>
    </row>
    <row r="495" spans="1:9" x14ac:dyDescent="0.45">
      <c r="A495">
        <v>2</v>
      </c>
      <c r="B495">
        <v>3</v>
      </c>
      <c r="C495">
        <v>36</v>
      </c>
      <c r="D495" t="str">
        <f t="shared" si="21"/>
        <v>24</v>
      </c>
      <c r="E495" t="str">
        <f t="shared" si="22"/>
        <v>600</v>
      </c>
      <c r="F495" t="str">
        <f t="shared" si="23"/>
        <v>624</v>
      </c>
      <c r="G495" t="s">
        <v>7899</v>
      </c>
    </row>
    <row r="496" spans="1:9"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2" t="s">
        <v>12293</v>
      </c>
      <c r="I1170" s="2" t="s">
        <v>12294</v>
      </c>
      <c r="J1170" s="2"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2" t="s">
        <v>12286</v>
      </c>
      <c r="C1" s="2" t="s">
        <v>7620</v>
      </c>
      <c r="D1" s="2" t="s">
        <v>12291</v>
      </c>
      <c r="E1" s="2" t="s">
        <v>12292</v>
      </c>
      <c r="F1" s="2" t="s">
        <v>7658</v>
      </c>
      <c r="G1" s="2" t="s">
        <v>7621</v>
      </c>
      <c r="H1" s="2"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UW1 Objects</vt:lpstr>
      <vt:lpstr>UW2 SpellClasses</vt:lpstr>
      <vt:lpstr>UW1 Strings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2025-01-25T21:48:10Z</dcterms:modified>
</cp:coreProperties>
</file>