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54ED5B64-C516-4FF3-B171-69D697A5F5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Bảng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 a="1"/>
  <c r="G4" i="1"/>
  <c r="G5" i="1" a="1"/>
  <c r="G5" i="1" s="1"/>
  <c r="G6" i="1" a="1"/>
  <c r="G6" i="1" s="1"/>
  <c r="G7" i="1" a="1"/>
  <c r="G7" i="1" s="1"/>
  <c r="G8" i="1" a="1"/>
  <c r="G8" i="1"/>
  <c r="G3" i="1" a="1"/>
  <c r="G3" i="1" s="1"/>
</calcChain>
</file>

<file path=xl/sharedStrings.xml><?xml version="1.0" encoding="utf-8"?>
<sst xmlns="http://schemas.openxmlformats.org/spreadsheetml/2006/main" count="35" uniqueCount="24">
  <si>
    <t>Bảng 1: Bảng Kê</t>
  </si>
  <si>
    <t>Ngày</t>
  </si>
  <si>
    <t>Mã Ct</t>
  </si>
  <si>
    <t>Mã NV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</si>
  <si>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</si>
  <si>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</si>
  <si>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</si>
  <si>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</si>
  <si>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</si>
  <si>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</si>
  <si>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</si>
  <si>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</si>
  <si>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</si>
  <si>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</si>
  <si>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</si>
  <si>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</si>
  <si>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</si>
  <si>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</si>
  <si>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</si>
  <si>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</si>
  <si>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</si>
  <si>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Bảng 2: Mức chiết khẩu theo trị giá hàng mua</t>
  </si>
  <si>
    <t>Số lượng</t>
  </si>
  <si>
    <t>Chiết khấu: Thiết lập công thức tính chiết khấu dựa vào mặt hàng, số lượng bán và dữ liệu ở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</si>
</sst>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4" fontId="3" fillId="0" borderId="4" xfId="0" applyNumberFormat="1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7" xfId="0" applyBorder="1"/>
    <xf numFmtId="0" fontId="3" fillId="0" borderId="8" xfId="0" applyFont="1" applyBorder="1"/>
    <xf numFmtId="0" fontId="3" fillId="0" borderId="4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/>
    <xf numFmtId="0" fontId="7" fillId="0" borderId="0" xfId="0" applyFont="1" applyAlignment="1">
      <alignment horizontal="left" vertical="center"/>
    </xf>
    <xf numFmtId="9" fontId="3" fillId="0" borderId="6" xfId="1" applyFont="1" applyBorder="1"/>
    <xf numFmtId="9" fontId="3" fillId="0" borderId="8" xfId="1" applyFont="1" applyBorder="1"/>
    <xf numFmtId="0" fontId="3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J13" sqref="J13"/>
    </sheetView>
  </sheetViews>
  <sheetFormatPr defaultRowHeight="15" x14ac:dyDescent="0.25"/>
  <cols>
    <col min="5" max="5" width="11.5703125" bestFit="1" customWidth="1"/>
    <col min="7" max="7" width="9.42578125" bestFit="1" customWidth="1"/>
  </cols>
  <sheetData>
    <row r="1" spans="1:9" x14ac:dyDescent="0.25">
      <c r="A1" s="20" t="s">
        <v>0</v>
      </c>
      <c r="B1" s="21"/>
      <c r="C1" s="21"/>
      <c r="D1" s="21"/>
      <c r="E1" s="21"/>
      <c r="F1" s="21"/>
      <c r="G1" s="21"/>
      <c r="H1" s="22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3" t="s">
        <v>8</v>
      </c>
      <c r="I2" s="2" t="s">
        <v>9</v>
      </c>
    </row>
    <row r="3" spans="1:9" x14ac:dyDescent="0.25">
      <c r="A3" s="4">
        <v>36892</v>
      </c>
      <c r="B3" s="5" t="s">
        <v>10</v>
      </c>
      <c r="C3" s="5" t="s">
        <v>11</v>
      </c>
      <c r="D3" s="6" t="s">
        <v>12</v>
      </c>
      <c r="E3" s="7">
        <v>1</v>
      </c>
      <c r="F3" s="8">
        <v>100</v>
      </c>
      <c r="G3" s="17">
        <f t="array" ref="G3">INDEX('Bảng 2'!$E$7:$G$9,MATCH(Sheet1!E3,'Bảng 2'!$D$7:$D$9,1),MATCH(Sheet1!D3,'Bảng 2'!$E$6:$G$6,0))</f>
        <v>0.02</v>
      </c>
      <c r="H3" s="19"/>
      <c r="I3" s="18"/>
    </row>
    <row r="4" spans="1:9" x14ac:dyDescent="0.25">
      <c r="A4" s="4">
        <v>36913</v>
      </c>
      <c r="B4" s="5" t="s">
        <v>13</v>
      </c>
      <c r="C4" s="5" t="s">
        <v>14</v>
      </c>
      <c r="D4" s="6" t="s">
        <v>12</v>
      </c>
      <c r="E4" s="7">
        <v>2</v>
      </c>
      <c r="F4" s="8">
        <v>100</v>
      </c>
      <c r="G4" s="17">
        <f t="array" ref="G4">INDEX('Bảng 2'!$E$7:$G$9,MATCH(Sheet1!E4,'Bảng 2'!$D$7:$D$9,1),MATCH(Sheet1!D4,'Bảng 2'!$E$6:$G$6,0))</f>
        <v>0.02</v>
      </c>
      <c r="H4" s="19"/>
      <c r="I4" s="18"/>
    </row>
    <row r="5" spans="1:9" x14ac:dyDescent="0.25">
      <c r="A5" s="4">
        <v>36948</v>
      </c>
      <c r="B5" s="5" t="s">
        <v>15</v>
      </c>
      <c r="C5" s="5" t="s">
        <v>11</v>
      </c>
      <c r="D5" s="6" t="s">
        <v>12</v>
      </c>
      <c r="E5" s="7">
        <v>5</v>
      </c>
      <c r="F5" s="8">
        <v>100</v>
      </c>
      <c r="G5" s="17">
        <f t="array" ref="G5">INDEX('Bảng 2'!$E$7:$G$9,MATCH(Sheet1!E5,'Bảng 2'!$D$7:$D$9,1),MATCH(Sheet1!D5,'Bảng 2'!$E$6:$G$6,0))</f>
        <v>0.02</v>
      </c>
      <c r="H5" s="19"/>
      <c r="I5" s="18"/>
    </row>
    <row r="6" spans="1:9" x14ac:dyDescent="0.25">
      <c r="A6" s="4">
        <v>36911</v>
      </c>
      <c r="B6" s="5" t="s">
        <v>16</v>
      </c>
      <c r="C6" s="5" t="s">
        <v>11</v>
      </c>
      <c r="D6" s="6" t="s">
        <v>17</v>
      </c>
      <c r="E6" s="7">
        <v>7</v>
      </c>
      <c r="F6" s="8">
        <v>250</v>
      </c>
      <c r="G6" s="17">
        <f t="array" ref="G6">INDEX('Bảng 2'!$E$7:$G$9,MATCH(Sheet1!E6,'Bảng 2'!$D$7:$D$9,1),MATCH(Sheet1!D6,'Bảng 2'!$E$6:$G$6,0))</f>
        <v>0.05</v>
      </c>
      <c r="H6" s="19"/>
      <c r="I6" s="18"/>
    </row>
    <row r="7" spans="1:9" x14ac:dyDescent="0.25">
      <c r="A7" s="4">
        <v>36964</v>
      </c>
      <c r="B7" s="5" t="s">
        <v>18</v>
      </c>
      <c r="C7" s="5" t="s">
        <v>14</v>
      </c>
      <c r="D7" s="6" t="s">
        <v>17</v>
      </c>
      <c r="E7" s="7">
        <v>12</v>
      </c>
      <c r="F7" s="8">
        <v>250</v>
      </c>
      <c r="G7" s="17">
        <f t="array" ref="G7">INDEX('Bảng 2'!$E$7:$G$9,MATCH(Sheet1!E7,'Bảng 2'!$D$7:$D$9,1),MATCH(Sheet1!D7,'Bảng 2'!$E$6:$G$6,0))</f>
        <v>7.0000000000000007E-2</v>
      </c>
      <c r="H7" s="19"/>
      <c r="I7" s="18"/>
    </row>
    <row r="8" spans="1:9" x14ac:dyDescent="0.25">
      <c r="A8" s="4">
        <v>36965</v>
      </c>
      <c r="B8" s="9" t="s">
        <v>19</v>
      </c>
      <c r="C8" s="9" t="s">
        <v>14</v>
      </c>
      <c r="D8" s="10" t="s">
        <v>20</v>
      </c>
      <c r="E8" s="7">
        <v>11</v>
      </c>
      <c r="F8" s="11">
        <v>200</v>
      </c>
      <c r="G8" s="17">
        <f t="array" ref="G8">INDEX('Bảng 2'!$E$7:$G$9,MATCH(Sheet1!E8,'Bảng 2'!$D$7:$D$9,1),MATCH(Sheet1!D8,'Bảng 2'!$E$6:$G$6,0))</f>
        <v>0.06</v>
      </c>
      <c r="H8" s="19"/>
      <c r="I8" s="18"/>
    </row>
    <row r="10" spans="1:9" x14ac:dyDescent="0.25">
      <c r="A10" s="16" t="s">
        <v>23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4:G9"/>
  <sheetViews>
    <sheetView workbookViewId="0">
      <selection activeCell="F13" sqref="F13"/>
    </sheetView>
  </sheetViews>
  <sheetFormatPr defaultRowHeight="15" x14ac:dyDescent="0.25"/>
  <cols>
    <col min="3" max="3" width="7.140625" customWidth="1"/>
    <col min="4" max="4" width="8.7109375" bestFit="1" customWidth="1"/>
    <col min="5" max="5" width="12" customWidth="1"/>
    <col min="6" max="6" width="12.140625" customWidth="1"/>
    <col min="7" max="7" width="13.5703125" customWidth="1"/>
  </cols>
  <sheetData>
    <row r="4" spans="4:7" x14ac:dyDescent="0.25">
      <c r="D4" s="23" t="s">
        <v>21</v>
      </c>
      <c r="E4" s="23"/>
      <c r="F4" s="23"/>
      <c r="G4" s="23"/>
    </row>
    <row r="5" spans="4:7" ht="28.5" x14ac:dyDescent="0.25">
      <c r="D5" s="12" t="s">
        <v>22</v>
      </c>
      <c r="E5" s="24" t="s">
        <v>4</v>
      </c>
      <c r="F5" s="24"/>
      <c r="G5" s="24"/>
    </row>
    <row r="6" spans="4:7" x14ac:dyDescent="0.25">
      <c r="D6" s="13"/>
      <c r="E6" s="14" t="s">
        <v>12</v>
      </c>
      <c r="F6" s="14" t="s">
        <v>17</v>
      </c>
      <c r="G6" s="14" t="s">
        <v>20</v>
      </c>
    </row>
    <row r="7" spans="4:7" x14ac:dyDescent="0.25">
      <c r="D7" s="14">
        <v>1</v>
      </c>
      <c r="E7" s="15">
        <v>0.02</v>
      </c>
      <c r="F7" s="15">
        <v>0.05</v>
      </c>
      <c r="G7" s="15">
        <v>0.03</v>
      </c>
    </row>
    <row r="8" spans="4:7" x14ac:dyDescent="0.25">
      <c r="D8" s="14">
        <v>10</v>
      </c>
      <c r="E8" s="15">
        <v>0.03</v>
      </c>
      <c r="F8" s="15">
        <v>7.0000000000000007E-2</v>
      </c>
      <c r="G8" s="15">
        <v>0.06</v>
      </c>
    </row>
    <row r="9" spans="4:7" x14ac:dyDescent="0.25">
      <c r="D9" s="14">
        <v>15</v>
      </c>
      <c r="E9" s="15">
        <v>0.05</v>
      </c>
      <c r="F9" s="15">
        <v>0.08</v>
      </c>
      <c r="G9" s="15">
        <v>7.0000000000000007E-2</v>
      </c>
    </row>
  </sheetData>
  <mergeCells count="2">
    <mergeCell ref="D4:G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Bảng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2022-10-28T15:28:49Z</dcterms:modified>
</cp:coreProperties>
</file>