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86194598-55EC-42F2-80E1-C1B62FED24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NG 1" sheetId="1" r:id="rId1"/>
    <sheet name="BANG 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" i="1" l="1"/>
  <c r="H12" i="1"/>
  <c r="H11" i="1"/>
  <c r="H10" i="1"/>
  <c r="H3" i="1" l="1"/>
  <c r="H4" i="1"/>
  <c r="H5" i="1"/>
  <c r="H6" i="1"/>
  <c r="H7" i="1"/>
  <c r="H8" i="1"/>
  <c r="H9" i="1"/>
  <c r="H2" i="1"/>
</calcChain>
</file>

<file path=xl/sharedStrings.xml><?xml version="1.0" encoding="utf-8"?>
<sst xmlns="http://schemas.openxmlformats.org/spreadsheetml/2006/main" count="32" uniqueCount="26">
  <si>
    <t>MA SỐ</t>
  </si>
  <si>
    <t>TÊN</t>
  </si>
  <si>
    <t>NGÀY BÁN</t>
  </si>
  <si>
    <t>LOẠI</t>
  </si>
  <si>
    <t>SL</t>
  </si>
  <si>
    <t>GIÁ</t>
  </si>
  <si>
    <t>Phụ thu</t>
  </si>
  <si>
    <t>DOANH THU</t>
  </si>
  <si>
    <t>1C</t>
  </si>
  <si>
    <t>1P</t>
  </si>
  <si>
    <t>3M</t>
  </si>
  <si>
    <t>2K</t>
  </si>
  <si>
    <t>1K</t>
  </si>
  <si>
    <t>3P</t>
  </si>
  <si>
    <t>2C</t>
  </si>
  <si>
    <t>BẢNG 2 - THỐNG KÊ</t>
  </si>
  <si>
    <t>TỔNG SỐ</t>
  </si>
  <si>
    <t xml:space="preserve"> TIỀN ĐÃ THU</t>
  </si>
  <si>
    <t>Năm 2001</t>
  </si>
  <si>
    <t>Năm 2002</t>
  </si>
  <si>
    <t>Số lần đã bán</t>
  </si>
  <si>
    <t>C</t>
  </si>
  <si>
    <t>M</t>
  </si>
  <si>
    <t xml:space="preserve">Dùng công thức mảng xác định số lần đã bán và doanh thu trong Bảng 2 </t>
  </si>
  <si>
    <t xml:space="preserve">K </t>
  </si>
  <si>
    <t xml:space="preserve">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</si>
</sst>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99CC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/>
    <xf numFmtId="0" fontId="1" fillId="0" borderId="2" xfId="0" applyFont="1" applyBorder="1" applyAlignment="1">
      <alignment vertical="center"/>
    </xf>
    <xf numFmtId="14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15" sqref="A15"/>
    </sheetView>
  </sheetViews>
  <sheetFormatPr defaultRowHeight="14.4" x14ac:dyDescent="0.3"/>
  <cols>
    <col min="3" max="3" width="17.88671875" customWidth="1"/>
    <col min="8" max="8" width="11.88671875" bestFit="1" customWidth="1"/>
  </cols>
  <sheetData>
    <row r="1" spans="1:8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pans="1:8" ht="15" thickBot="1" x14ac:dyDescent="0.35">
      <c r="A2" s="6" t="s">
        <v>8</v>
      </c>
      <c r="B2" s="8"/>
      <c r="C2" s="9">
        <v>37084</v>
      </c>
      <c r="D2" s="8"/>
      <c r="E2" s="10">
        <v>120</v>
      </c>
      <c r="F2" s="8">
        <v>500</v>
      </c>
      <c r="G2" s="8"/>
      <c r="H2" s="8">
        <f>E2*F2</f>
        <v>60000</v>
      </c>
    </row>
    <row r="3" spans="1:8" ht="15" thickBot="1" x14ac:dyDescent="0.35">
      <c r="A3" s="6" t="s">
        <v>9</v>
      </c>
      <c r="B3" s="8"/>
      <c r="C3" s="9">
        <v>37114</v>
      </c>
      <c r="D3" s="8"/>
      <c r="E3" s="10">
        <v>90</v>
      </c>
      <c r="F3" s="8">
        <v>300</v>
      </c>
      <c r="G3" s="8"/>
      <c r="H3" s="8">
        <f t="shared" ref="H3:H9" si="0">E3*F3</f>
        <v>27000</v>
      </c>
    </row>
    <row r="4" spans="1:8" ht="15" thickBot="1" x14ac:dyDescent="0.35">
      <c r="A4" s="6" t="s">
        <v>10</v>
      </c>
      <c r="B4" s="8"/>
      <c r="C4" s="9">
        <v>37146</v>
      </c>
      <c r="D4" s="8"/>
      <c r="E4" s="10">
        <v>80</v>
      </c>
      <c r="F4" s="8">
        <v>600</v>
      </c>
      <c r="G4" s="8"/>
      <c r="H4" s="8">
        <f t="shared" si="0"/>
        <v>48000</v>
      </c>
    </row>
    <row r="5" spans="1:8" ht="15" thickBot="1" x14ac:dyDescent="0.35">
      <c r="A5" s="6" t="s">
        <v>11</v>
      </c>
      <c r="B5" s="8"/>
      <c r="C5" s="9">
        <v>37105</v>
      </c>
      <c r="D5" s="8"/>
      <c r="E5" s="10">
        <v>50</v>
      </c>
      <c r="F5" s="8">
        <v>800</v>
      </c>
      <c r="G5" s="8"/>
      <c r="H5" s="8">
        <f t="shared" si="0"/>
        <v>40000</v>
      </c>
    </row>
    <row r="6" spans="1:8" ht="15" thickBot="1" x14ac:dyDescent="0.35">
      <c r="A6" s="6" t="s">
        <v>12</v>
      </c>
      <c r="B6" s="8"/>
      <c r="C6" s="9">
        <v>37106</v>
      </c>
      <c r="D6" s="8"/>
      <c r="E6" s="10">
        <v>220</v>
      </c>
      <c r="F6" s="8">
        <v>700</v>
      </c>
      <c r="G6" s="8"/>
      <c r="H6" s="8">
        <f t="shared" si="0"/>
        <v>154000</v>
      </c>
    </row>
    <row r="7" spans="1:8" ht="15" thickBot="1" x14ac:dyDescent="0.35">
      <c r="A7" s="6" t="s">
        <v>13</v>
      </c>
      <c r="B7" s="8"/>
      <c r="C7" s="9">
        <v>37096</v>
      </c>
      <c r="D7" s="8"/>
      <c r="E7" s="10">
        <v>300</v>
      </c>
      <c r="F7" s="8">
        <v>580</v>
      </c>
      <c r="G7" s="8"/>
      <c r="H7" s="8">
        <f t="shared" si="0"/>
        <v>174000</v>
      </c>
    </row>
    <row r="8" spans="1:8" ht="15" thickBot="1" x14ac:dyDescent="0.35">
      <c r="A8" s="6" t="s">
        <v>14</v>
      </c>
      <c r="B8" s="8"/>
      <c r="C8" s="9">
        <v>37083</v>
      </c>
      <c r="D8" s="8"/>
      <c r="E8" s="10">
        <v>400</v>
      </c>
      <c r="F8" s="8">
        <v>360</v>
      </c>
      <c r="G8" s="8"/>
      <c r="H8" s="8">
        <f t="shared" si="0"/>
        <v>144000</v>
      </c>
    </row>
    <row r="9" spans="1:8" ht="15" thickBot="1" x14ac:dyDescent="0.35">
      <c r="A9" s="6" t="s">
        <v>10</v>
      </c>
      <c r="B9" s="8"/>
      <c r="C9" s="9">
        <v>37460</v>
      </c>
      <c r="D9" s="8"/>
      <c r="E9" s="10">
        <v>100</v>
      </c>
      <c r="F9" s="8">
        <v>350</v>
      </c>
      <c r="G9" s="8"/>
      <c r="H9" s="8">
        <f t="shared" si="0"/>
        <v>35000</v>
      </c>
    </row>
    <row r="10" spans="1:8" ht="15" thickBot="1" x14ac:dyDescent="0.35">
      <c r="A10" s="6" t="s">
        <v>12</v>
      </c>
      <c r="B10" s="8"/>
      <c r="C10" s="9">
        <v>37471</v>
      </c>
      <c r="D10" s="8"/>
      <c r="E10" s="10">
        <v>220</v>
      </c>
      <c r="F10" s="8">
        <v>700</v>
      </c>
      <c r="G10" s="8"/>
      <c r="H10" s="8">
        <f t="shared" ref="H10:H13" si="1">E10*F10</f>
        <v>154000</v>
      </c>
    </row>
    <row r="11" spans="1:8" ht="15" thickBot="1" x14ac:dyDescent="0.35">
      <c r="A11" s="6" t="s">
        <v>13</v>
      </c>
      <c r="B11" s="8"/>
      <c r="C11" s="9">
        <v>37461</v>
      </c>
      <c r="D11" s="8"/>
      <c r="E11" s="10">
        <v>300</v>
      </c>
      <c r="F11" s="8">
        <v>580</v>
      </c>
      <c r="G11" s="8"/>
      <c r="H11" s="8">
        <f t="shared" si="1"/>
        <v>174000</v>
      </c>
    </row>
    <row r="12" spans="1:8" ht="15" thickBot="1" x14ac:dyDescent="0.35">
      <c r="A12" s="6" t="s">
        <v>14</v>
      </c>
      <c r="B12" s="8"/>
      <c r="C12" s="9">
        <v>37448</v>
      </c>
      <c r="D12" s="8"/>
      <c r="E12" s="10">
        <v>400</v>
      </c>
      <c r="F12" s="8">
        <v>360</v>
      </c>
      <c r="G12" s="8"/>
      <c r="H12" s="8">
        <f t="shared" si="1"/>
        <v>144000</v>
      </c>
    </row>
    <row r="13" spans="1:8" ht="15" thickBot="1" x14ac:dyDescent="0.35">
      <c r="A13" s="6" t="s">
        <v>10</v>
      </c>
      <c r="B13" s="8"/>
      <c r="C13" s="9">
        <v>37460</v>
      </c>
      <c r="D13" s="8"/>
      <c r="E13" s="10">
        <v>100</v>
      </c>
      <c r="F13" s="8">
        <v>350</v>
      </c>
      <c r="G13" s="8"/>
      <c r="H13" s="8">
        <f t="shared" si="1"/>
        <v>35000</v>
      </c>
    </row>
    <row r="15" spans="1:8" x14ac:dyDescent="0.3">
      <c r="A15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A11" sqref="A11"/>
    </sheetView>
  </sheetViews>
  <sheetFormatPr defaultRowHeight="14.4" x14ac:dyDescent="0.3"/>
  <cols>
    <col min="3" max="3" width="11.33203125" customWidth="1"/>
  </cols>
  <sheetData>
    <row r="1" spans="1:4" ht="17.399999999999999" thickBot="1" x14ac:dyDescent="0.35">
      <c r="A1" s="12" t="s">
        <v>15</v>
      </c>
      <c r="B1" s="13"/>
      <c r="C1" s="14"/>
      <c r="D1" s="7"/>
    </row>
    <row r="2" spans="1:4" x14ac:dyDescent="0.3">
      <c r="A2" s="15" t="s">
        <v>1</v>
      </c>
      <c r="B2" s="18" t="s">
        <v>20</v>
      </c>
      <c r="C2" s="21" t="s">
        <v>16</v>
      </c>
      <c r="D2" s="22"/>
    </row>
    <row r="3" spans="1:4" ht="15" thickBot="1" x14ac:dyDescent="0.35">
      <c r="A3" s="16"/>
      <c r="B3" s="19"/>
      <c r="C3" s="23" t="s">
        <v>17</v>
      </c>
      <c r="D3" s="24"/>
    </row>
    <row r="4" spans="1:4" ht="15" thickBot="1" x14ac:dyDescent="0.35">
      <c r="A4" s="17"/>
      <c r="B4" s="20"/>
      <c r="C4" s="11" t="s">
        <v>18</v>
      </c>
      <c r="D4" s="11" t="s">
        <v>19</v>
      </c>
    </row>
    <row r="5" spans="1:4" ht="15" thickBot="1" x14ac:dyDescent="0.35">
      <c r="A5" s="6" t="s">
        <v>21</v>
      </c>
      <c r="B5" s="8"/>
      <c r="C5" s="8"/>
      <c r="D5" s="8"/>
    </row>
    <row r="6" spans="1:4" ht="15" thickBot="1" x14ac:dyDescent="0.35">
      <c r="A6" s="6" t="s">
        <v>24</v>
      </c>
      <c r="B6" s="8"/>
      <c r="C6" s="8"/>
      <c r="D6" s="8"/>
    </row>
    <row r="7" spans="1:4" ht="15" thickBot="1" x14ac:dyDescent="0.35">
      <c r="A7" s="6" t="s">
        <v>22</v>
      </c>
      <c r="B7" s="8"/>
      <c r="C7" s="8"/>
      <c r="D7" s="8"/>
    </row>
    <row r="8" spans="1:4" ht="15" thickBot="1" x14ac:dyDescent="0.35">
      <c r="A8" s="6" t="s">
        <v>25</v>
      </c>
      <c r="B8" s="8"/>
      <c r="C8" s="8"/>
      <c r="D8" s="8"/>
    </row>
  </sheetData>
  <mergeCells count="5">
    <mergeCell ref="A1:C1"/>
    <mergeCell ref="A2:A4"/>
    <mergeCell ref="B2:B4"/>
    <mergeCell ref="C2:D2"/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BANG 1</vt:lpstr>
      <vt:lpstr>BANG 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2022-05-01T12:47:29Z</dcterms:modified>
</cp:coreProperties>
</file>