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bookViews>
    <workbookView xWindow="-120" yWindow="-120" windowWidth="20730" windowHeight="11760"/>
  </bookViews>
  <sheets>
    <sheet name="Sheet1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<sst xmlns="http://schemas.openxmlformats.org/spreadsheetml/2006/main" count="50" uniqueCount="32">
  <si>
    <t>STT</t>
  </si>
  <si>
    <t>Mã hàng</t>
  </si>
  <si>
    <t>Tên hàng</t>
  </si>
  <si>
    <t>Số lượng</t>
  </si>
  <si>
    <t>Đơn giá</t>
  </si>
  <si>
    <t>Thuế GTGT</t>
  </si>
  <si>
    <t>Thành tiền</t>
  </si>
  <si>
    <t>A30SU</t>
  </si>
  <si>
    <t>B25DU</t>
  </si>
  <si>
    <t>C28KE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</si>
  <si>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</si>
  <si>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</si>
  <si>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</si>
  <si>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</si>
  <si>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</si>
  <si>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</si>
  <si>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</si>
  <si>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</si>
  <si>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</si>
  <si>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Sữa</t>
  </si>
  <si>
    <t>Đường</t>
  </si>
  <si>
    <t>Kẹo</t>
  </si>
  <si>
    <t>Dùng lệnh Pivot Table tổng hợp dữ liệu theo mẫu sau:</t>
  </si>
  <si>
    <t>Grand Total</t>
  </si>
  <si>
    <t>Sum of Số lượng</t>
  </si>
  <si>
    <t>Values</t>
  </si>
  <si>
    <t>Sum of Thành tiền</t>
  </si>
  <si>
    <t>Total Sum of Số lượng</t>
  </si>
  <si>
    <t>Total Sum of Thành tiền</t>
  </si>
  <si>
    <t>2500-3499</t>
  </si>
  <si>
    <t>4500-5499</t>
  </si>
  <si>
    <t>5500-6499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</si>
</sst>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0" xfId="0" applyNumberFormat="1"/>
    <xf numFmtId="164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19</xdr:row>
      <xdr:rowOff>57150</xdr:rowOff>
    </xdr:from>
    <xdr:to>
      <xdr:col>7</xdr:col>
      <xdr:colOff>581960</xdr:colOff>
      <xdr:row>32</xdr:row>
      <xdr:rowOff>152759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676650"/>
          <a:ext cx="6697010" cy="25721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07.489449305554" createdVersion="4" refreshedVersion="4" minRefreshableVersion="3" recordCount="12">
  <cacheSource type="worksheet">
    <worksheetSource ref="A1:G13" sheet="Sheet1"/>
  </cacheSource>
  <cacheFields count="7">
    <cacheField name="STT" numFmtId="0">
      <sharedItems containsSemiMixedTypes="0" containsString="0" containsNumber="1" containsInteger="1" minValue="1" maxValue="12"/>
    </cacheField>
    <cacheField name="Mã hàng" numFmtId="0">
      <sharedItems/>
    </cacheField>
    <cacheField name="Tên hàng" numFmtId="0">
      <sharedItems count="3">
        <s v="Sữa"/>
        <s v="Đường"/>
        <s v="Kẹo"/>
      </sharedItems>
    </cacheField>
    <cacheField name="Số lượng" numFmtId="164">
      <sharedItems containsSemiMixedTypes="0" containsString="0" containsNumber="1" containsInteger="1" minValue="575" maxValue="1101"/>
    </cacheField>
    <cacheField name="Đơn giá" numFmtId="164">
      <sharedItems containsSemiMixedTypes="0" containsString="0" containsNumber="1" containsInteger="1" minValue="2500" maxValue="6000" count="6">
        <n v="6000"/>
        <n v="5200"/>
        <n v="2500"/>
        <n v="5500"/>
        <n v="5000"/>
        <n v="2800"/>
      </sharedItems>
      <fieldGroup base="4">
        <rangePr autoEnd="0" startNum="2500" endNum="6499" groupInterval="1000"/>
        <groupItems count="6">
          <s v="&lt;2500"/>
          <s v="2500-3499"/>
          <s v="3500-4499"/>
          <s v="4500-5499"/>
          <s v="5500-6499"/>
          <s v="&gt;6500"/>
        </groupItems>
      </fieldGroup>
    </cacheField>
    <cacheField name="Thuế GTGT" numFmtId="164">
      <sharedItems containsNonDate="0" containsString="0" containsBlank="1"/>
    </cacheField>
    <cacheField name="Thành tiền" numFmtId="164">
      <sharedItems containsSemiMixedTypes="0" containsString="0" containsNumber="1" containsInteger="1" minValue="1695000" maxValue="63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s v="A30SU"/>
    <x v="0"/>
    <n v="922"/>
    <x v="0"/>
    <m/>
    <n v="5532000"/>
  </r>
  <r>
    <n v="2"/>
    <s v="B25DU"/>
    <x v="1"/>
    <n v="913"/>
    <x v="1"/>
    <m/>
    <n v="4747600"/>
  </r>
  <r>
    <n v="3"/>
    <s v="C28KE"/>
    <x v="2"/>
    <n v="948"/>
    <x v="2"/>
    <m/>
    <n v="2370000"/>
  </r>
  <r>
    <n v="4"/>
    <s v="A20DU"/>
    <x v="1"/>
    <n v="693"/>
    <x v="3"/>
    <m/>
    <n v="3811500"/>
  </r>
  <r>
    <n v="5"/>
    <s v="C25KE"/>
    <x v="2"/>
    <n v="678"/>
    <x v="2"/>
    <m/>
    <n v="1695000"/>
  </r>
  <r>
    <n v="6"/>
    <s v="C27SU"/>
    <x v="0"/>
    <n v="1101"/>
    <x v="3"/>
    <m/>
    <n v="6055500"/>
  </r>
  <r>
    <n v="7"/>
    <s v="C32DU"/>
    <x v="1"/>
    <n v="733"/>
    <x v="4"/>
    <m/>
    <n v="3665000"/>
  </r>
  <r>
    <n v="8"/>
    <s v="B18KE"/>
    <x v="2"/>
    <n v="1011"/>
    <x v="5"/>
    <m/>
    <n v="2830800"/>
  </r>
  <r>
    <n v="9"/>
    <s v="A26SU"/>
    <x v="0"/>
    <n v="1059"/>
    <x v="0"/>
    <m/>
    <n v="6354000"/>
  </r>
  <r>
    <n v="10"/>
    <s v="A28DU"/>
    <x v="1"/>
    <n v="754"/>
    <x v="3"/>
    <m/>
    <n v="4147000"/>
  </r>
  <r>
    <n v="11"/>
    <s v="C30SU"/>
    <x v="0"/>
    <n v="575"/>
    <x v="3"/>
    <m/>
    <n v="3162500"/>
  </r>
  <r>
    <n v="12"/>
    <s v="C33KE"/>
    <x v="2"/>
    <n v="708"/>
    <x v="2"/>
    <m/>
    <n v="17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I21:N30" firstHeaderRow="1" firstDataRow="2" firstDataCol="2"/>
  <pivotFields count="7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dataField="1" compact="0" numFmtId="164" outline="0" showAll="0"/>
    <pivotField axis="axisCol" compact="0" numFmtId="16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numFmtId="164" outline="0" showAll="0"/>
  </pivotFields>
  <rowFields count="2">
    <field x="2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Fields count="1">
    <field x="4"/>
  </colFields>
  <colItems count="4">
    <i>
      <x v="1"/>
    </i>
    <i>
      <x v="3"/>
    </i>
    <i>
      <x v="4"/>
    </i>
    <i t="grand">
      <x/>
    </i>
  </colItems>
  <dataFields count="2">
    <dataField name="Sum of Số lượng" fld="3" baseField="0" baseItem="0"/>
    <dataField name="Sum of Thành tiề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K34" sqref="K34"/>
    </sheetView>
  </sheetViews>
  <sheetFormatPr defaultRowHeight="15" x14ac:dyDescent="0.25"/>
  <cols>
    <col min="2" max="2" width="22.28515625" customWidth="1"/>
    <col min="3" max="3" width="17.28515625" customWidth="1"/>
    <col min="4" max="6" width="11.140625" customWidth="1"/>
    <col min="7" max="7" width="12.7109375" customWidth="1"/>
    <col min="8" max="8" width="10.28515625" customWidth="1"/>
    <col min="9" max="9" width="11.28515625" customWidth="1"/>
    <col min="10" max="10" width="17.28515625" customWidth="1"/>
    <col min="11" max="13" width="11.140625" customWidth="1"/>
    <col min="14" max="14" width="12.7109375" customWidth="1"/>
    <col min="15" max="16" width="10.28515625" customWidth="1"/>
    <col min="17" max="17" width="12.7109375" customWidth="1"/>
    <col min="18" max="18" width="22.42578125" customWidth="1"/>
    <col min="19" max="19" width="23.7109375" customWidth="1"/>
    <col min="20" max="23" width="17.28515625" bestFit="1" customWidth="1"/>
    <col min="24" max="24" width="22.42578125" bestFit="1" customWidth="1"/>
    <col min="25" max="25" width="23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 t="s">
        <v>19</v>
      </c>
      <c r="D2" s="6">
        <v>922</v>
      </c>
      <c r="E2" s="6">
        <v>6000</v>
      </c>
      <c r="F2" s="6"/>
      <c r="G2" s="7">
        <v>5532000</v>
      </c>
    </row>
    <row r="3" spans="1:7" x14ac:dyDescent="0.25">
      <c r="A3" s="4">
        <v>2</v>
      </c>
      <c r="B3" s="5" t="s">
        <v>8</v>
      </c>
      <c r="C3" s="5" t="s">
        <v>20</v>
      </c>
      <c r="D3" s="6">
        <v>913</v>
      </c>
      <c r="E3" s="6">
        <v>5200</v>
      </c>
      <c r="F3" s="6"/>
      <c r="G3" s="7">
        <v>4747600</v>
      </c>
    </row>
    <row r="4" spans="1:7" x14ac:dyDescent="0.25">
      <c r="A4" s="4">
        <v>3</v>
      </c>
      <c r="B4" s="5" t="s">
        <v>9</v>
      </c>
      <c r="C4" s="5" t="s">
        <v>21</v>
      </c>
      <c r="D4" s="6">
        <v>948</v>
      </c>
      <c r="E4" s="6">
        <v>2500</v>
      </c>
      <c r="F4" s="6"/>
      <c r="G4" s="7">
        <v>2370000</v>
      </c>
    </row>
    <row r="5" spans="1:7" x14ac:dyDescent="0.25">
      <c r="A5" s="4">
        <v>4</v>
      </c>
      <c r="B5" s="5" t="s">
        <v>10</v>
      </c>
      <c r="C5" s="5" t="s">
        <v>20</v>
      </c>
      <c r="D5" s="6">
        <v>693</v>
      </c>
      <c r="E5" s="6">
        <v>5500</v>
      </c>
      <c r="F5" s="6"/>
      <c r="G5" s="7">
        <v>3811500</v>
      </c>
    </row>
    <row r="6" spans="1:7" x14ac:dyDescent="0.25">
      <c r="A6" s="4">
        <v>5</v>
      </c>
      <c r="B6" s="5" t="s">
        <v>11</v>
      </c>
      <c r="C6" s="5" t="s">
        <v>21</v>
      </c>
      <c r="D6" s="6">
        <v>678</v>
      </c>
      <c r="E6" s="6">
        <v>2500</v>
      </c>
      <c r="F6" s="6"/>
      <c r="G6" s="7">
        <v>1695000</v>
      </c>
    </row>
    <row r="7" spans="1:7" x14ac:dyDescent="0.25">
      <c r="A7" s="4">
        <v>6</v>
      </c>
      <c r="B7" s="5" t="s">
        <v>12</v>
      </c>
      <c r="C7" s="5" t="s">
        <v>19</v>
      </c>
      <c r="D7" s="6">
        <v>1101</v>
      </c>
      <c r="E7" s="6">
        <v>5500</v>
      </c>
      <c r="F7" s="6"/>
      <c r="G7" s="7">
        <v>6055500</v>
      </c>
    </row>
    <row r="8" spans="1:7" x14ac:dyDescent="0.25">
      <c r="A8" s="4">
        <v>7</v>
      </c>
      <c r="B8" s="5" t="s">
        <v>13</v>
      </c>
      <c r="C8" s="5" t="s">
        <v>20</v>
      </c>
      <c r="D8" s="6">
        <v>733</v>
      </c>
      <c r="E8" s="6">
        <v>5000</v>
      </c>
      <c r="F8" s="6"/>
      <c r="G8" s="7">
        <v>3665000</v>
      </c>
    </row>
    <row r="9" spans="1:7" x14ac:dyDescent="0.25">
      <c r="A9" s="4">
        <v>8</v>
      </c>
      <c r="B9" s="5" t="s">
        <v>14</v>
      </c>
      <c r="C9" s="5" t="s">
        <v>21</v>
      </c>
      <c r="D9" s="6">
        <v>1011</v>
      </c>
      <c r="E9" s="6">
        <v>2800</v>
      </c>
      <c r="F9" s="6"/>
      <c r="G9" s="7">
        <v>2830800</v>
      </c>
    </row>
    <row r="10" spans="1:7" x14ac:dyDescent="0.25">
      <c r="A10" s="4">
        <v>9</v>
      </c>
      <c r="B10" s="5" t="s">
        <v>15</v>
      </c>
      <c r="C10" s="5" t="s">
        <v>19</v>
      </c>
      <c r="D10" s="6">
        <v>1059</v>
      </c>
      <c r="E10" s="6">
        <v>6000</v>
      </c>
      <c r="F10" s="6"/>
      <c r="G10" s="7">
        <v>6354000</v>
      </c>
    </row>
    <row r="11" spans="1:7" x14ac:dyDescent="0.25">
      <c r="A11" s="4">
        <v>10</v>
      </c>
      <c r="B11" s="5" t="s">
        <v>16</v>
      </c>
      <c r="C11" s="5" t="s">
        <v>20</v>
      </c>
      <c r="D11" s="6">
        <v>754</v>
      </c>
      <c r="E11" s="6">
        <v>5500</v>
      </c>
      <c r="F11" s="6"/>
      <c r="G11" s="7">
        <v>4147000</v>
      </c>
    </row>
    <row r="12" spans="1:7" x14ac:dyDescent="0.25">
      <c r="A12" s="4">
        <v>11</v>
      </c>
      <c r="B12" s="5" t="s">
        <v>17</v>
      </c>
      <c r="C12" s="5" t="s">
        <v>19</v>
      </c>
      <c r="D12" s="6">
        <v>575</v>
      </c>
      <c r="E12" s="6">
        <v>5500</v>
      </c>
      <c r="F12" s="6"/>
      <c r="G12" s="7">
        <v>3162500</v>
      </c>
    </row>
    <row r="13" spans="1:7" x14ac:dyDescent="0.25">
      <c r="A13" s="6">
        <v>12</v>
      </c>
      <c r="B13" s="5" t="s">
        <v>18</v>
      </c>
      <c r="C13" s="5" t="s">
        <v>21</v>
      </c>
      <c r="D13" s="6">
        <v>708</v>
      </c>
      <c r="E13" s="6">
        <v>2500</v>
      </c>
      <c r="F13" s="6"/>
      <c r="G13" s="7">
        <v>1770000</v>
      </c>
    </row>
    <row r="18" spans="2:14" x14ac:dyDescent="0.25">
      <c r="B18" t="s">
        <v>22</v>
      </c>
    </row>
    <row r="21" spans="2:14" x14ac:dyDescent="0.25">
      <c r="K21" s="10" t="s">
        <v>4</v>
      </c>
    </row>
    <row r="22" spans="2:14" x14ac:dyDescent="0.25">
      <c r="I22" s="10" t="s">
        <v>2</v>
      </c>
      <c r="J22" s="10" t="s">
        <v>25</v>
      </c>
      <c r="K22" s="9" t="s">
        <v>29</v>
      </c>
      <c r="L22" s="9" t="s">
        <v>30</v>
      </c>
      <c r="M22" s="9" t="s">
        <v>31</v>
      </c>
      <c r="N22" s="9" t="s">
        <v>23</v>
      </c>
    </row>
    <row r="23" spans="2:14" x14ac:dyDescent="0.25">
      <c r="D23" s="9"/>
      <c r="E23" s="9"/>
      <c r="F23" s="9"/>
      <c r="G23" s="9"/>
      <c r="I23" t="s">
        <v>20</v>
      </c>
      <c r="J23" t="s">
        <v>24</v>
      </c>
      <c r="K23" s="8"/>
      <c r="L23" s="8">
        <v>1646</v>
      </c>
      <c r="M23" s="8">
        <v>1447</v>
      </c>
      <c r="N23" s="8">
        <v>3093</v>
      </c>
    </row>
    <row r="24" spans="2:14" x14ac:dyDescent="0.25">
      <c r="D24" s="8"/>
      <c r="E24" s="8"/>
      <c r="F24" s="8"/>
      <c r="G24" s="8"/>
      <c r="J24" t="s">
        <v>26</v>
      </c>
      <c r="K24" s="8"/>
      <c r="L24" s="8">
        <v>8412600</v>
      </c>
      <c r="M24" s="8">
        <v>7958500</v>
      </c>
      <c r="N24" s="8">
        <v>16371100</v>
      </c>
    </row>
    <row r="25" spans="2:14" x14ac:dyDescent="0.25">
      <c r="D25" s="8"/>
      <c r="E25" s="8"/>
      <c r="F25" s="8"/>
      <c r="G25" s="8"/>
      <c r="I25" t="s">
        <v>21</v>
      </c>
      <c r="J25" t="s">
        <v>24</v>
      </c>
      <c r="K25" s="8">
        <v>3345</v>
      </c>
      <c r="L25" s="8"/>
      <c r="M25" s="8"/>
      <c r="N25" s="8">
        <v>3345</v>
      </c>
    </row>
    <row r="26" spans="2:14" x14ac:dyDescent="0.25">
      <c r="D26" s="8"/>
      <c r="E26" s="8"/>
      <c r="F26" s="8"/>
      <c r="G26" s="8"/>
      <c r="J26" t="s">
        <v>26</v>
      </c>
      <c r="K26" s="8">
        <v>8665800</v>
      </c>
      <c r="L26" s="8"/>
      <c r="M26" s="8"/>
      <c r="N26" s="8">
        <v>8665800</v>
      </c>
    </row>
    <row r="27" spans="2:14" x14ac:dyDescent="0.25">
      <c r="D27" s="8"/>
      <c r="E27" s="8"/>
      <c r="F27" s="8"/>
      <c r="G27" s="8"/>
      <c r="I27" t="s">
        <v>19</v>
      </c>
      <c r="J27" t="s">
        <v>24</v>
      </c>
      <c r="K27" s="8"/>
      <c r="L27" s="8"/>
      <c r="M27" s="8">
        <v>3657</v>
      </c>
      <c r="N27" s="8">
        <v>3657</v>
      </c>
    </row>
    <row r="28" spans="2:14" x14ac:dyDescent="0.25">
      <c r="D28" s="8"/>
      <c r="E28" s="8"/>
      <c r="F28" s="8"/>
      <c r="G28" s="8"/>
      <c r="J28" t="s">
        <v>26</v>
      </c>
      <c r="K28" s="8"/>
      <c r="L28" s="8"/>
      <c r="M28" s="8">
        <v>21104000</v>
      </c>
      <c r="N28" s="8">
        <v>21104000</v>
      </c>
    </row>
    <row r="29" spans="2:14" x14ac:dyDescent="0.25">
      <c r="D29" s="8"/>
      <c r="E29" s="8"/>
      <c r="F29" s="8"/>
      <c r="G29" s="8"/>
      <c r="I29" t="s">
        <v>27</v>
      </c>
      <c r="K29" s="8">
        <v>3345</v>
      </c>
      <c r="L29" s="8">
        <v>1646</v>
      </c>
      <c r="M29" s="8">
        <v>5104</v>
      </c>
      <c r="N29" s="8">
        <v>10095</v>
      </c>
    </row>
    <row r="30" spans="2:14" x14ac:dyDescent="0.25">
      <c r="D30" s="8"/>
      <c r="E30" s="8"/>
      <c r="F30" s="8"/>
      <c r="G30" s="8"/>
      <c r="I30" t="s">
        <v>28</v>
      </c>
      <c r="K30" s="8">
        <v>8665800</v>
      </c>
      <c r="L30" s="8">
        <v>8412600</v>
      </c>
      <c r="M30" s="8">
        <v>29062500</v>
      </c>
      <c r="N30" s="8">
        <v>46140900</v>
      </c>
    </row>
    <row r="31" spans="2:14" x14ac:dyDescent="0.25">
      <c r="D31" s="8"/>
      <c r="E31" s="8"/>
      <c r="F31" s="8"/>
      <c r="G31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2021-04-21T04:46:28Z</dcterms:modified>
</cp:coreProperties>
</file>