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303A1732-03C4-5540-B98A-2FEEE20B9181}" xr6:coauthVersionLast="47" xr6:coauthVersionMax="47" xr10:uidLastSave="{00000000-0000-0000-0000-000000000000}"/>
  <bookViews>
    <workbookView xWindow="4420" yWindow="880" windowWidth="36700" windowHeight="25700" activeTab="2" xr2:uid="{00000000-000D-0000-FFFF-FFFF00000000}"/>
    <workbookView xWindow="4420" yWindow="880" windowWidth="27440" windowHeight="10000" activeTab="3" xr2:uid="{00000000-000D-0000-FFFF-FFFF01000000}"/>
  </bookViews>
  <sheets>
    <sheet name="Milestone" sheetId="6" r:id="rId1"/>
    <sheet name="Tool List" sheetId="1" r:id="rId2"/>
    <sheet name="Specification" sheetId="5" r:id="rId3"/>
    <sheet name="Main Scenari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C13" i="1" l="1"/>
</calcChain>
</file>

<file path=xl/sharedStrings.xml><?xml version="1.0" encoding="utf-8"?>
<sst xmlns="http://schemas.openxmlformats.org/spreadsheetml/2006/main" count="4163" uniqueCount="1184">
  <si>
    <t>Category</t>
    <phoneticPr fontId="1" type="noConversion"/>
  </si>
  <si>
    <t>Name</t>
    <phoneticPr fontId="1" type="noConversion"/>
  </si>
  <si>
    <t>Desc</t>
    <phoneticPr fontId="1" type="noConversion"/>
  </si>
  <si>
    <t>Category</t>
    <phoneticPr fontId="1" type="noConversion"/>
  </si>
  <si>
    <t>Tool Count</t>
    <phoneticPr fontId="1" type="noConversion"/>
  </si>
  <si>
    <t>고객정보_조회</t>
    <phoneticPr fontId="1" type="noConversion"/>
  </si>
  <si>
    <t>이체_실행</t>
    <phoneticPr fontId="1" type="noConversion"/>
  </si>
  <si>
    <t>계좌_조회</t>
    <phoneticPr fontId="1" type="noConversion"/>
  </si>
  <si>
    <t>자동이체_조회</t>
    <phoneticPr fontId="1" type="noConversion"/>
  </si>
  <si>
    <t>자동이체_실행</t>
    <phoneticPr fontId="1" type="noConversion"/>
  </si>
  <si>
    <t>투자상품_조회</t>
    <phoneticPr fontId="1" type="noConversion"/>
  </si>
  <si>
    <t>투자상품_실행</t>
    <phoneticPr fontId="1" type="noConversion"/>
  </si>
  <si>
    <t>대출_조회</t>
    <phoneticPr fontId="1" type="noConversion"/>
  </si>
  <si>
    <t>금융정보_조회</t>
    <phoneticPr fontId="1" type="noConversion"/>
  </si>
  <si>
    <t>C01</t>
    <phoneticPr fontId="1" type="noConversion"/>
  </si>
  <si>
    <t>C02</t>
    <phoneticPr fontId="1" type="noConversion"/>
  </si>
  <si>
    <t>C03</t>
    <phoneticPr fontId="1" type="noConversion"/>
  </si>
  <si>
    <t>C04</t>
    <phoneticPr fontId="1" type="noConversion"/>
  </si>
  <si>
    <t>C05</t>
    <phoneticPr fontId="1" type="noConversion"/>
  </si>
  <si>
    <t>C09</t>
  </si>
  <si>
    <t>C10</t>
  </si>
  <si>
    <t>C11</t>
  </si>
  <si>
    <t>C12</t>
  </si>
  <si>
    <t>C13</t>
  </si>
  <si>
    <t>C14</t>
  </si>
  <si>
    <t>전체 계좌 정보 조회</t>
    <phoneticPr fontId="1" type="noConversion"/>
  </si>
  <si>
    <t>전계좌조회</t>
    <phoneticPr fontId="1" type="noConversion"/>
  </si>
  <si>
    <t>Tool Name</t>
    <phoneticPr fontId="1" type="noConversion"/>
  </si>
  <si>
    <t>Tool ID</t>
    <phoneticPr fontId="1" type="noConversion"/>
  </si>
  <si>
    <t>CID</t>
    <phoneticPr fontId="1" type="noConversion"/>
  </si>
  <si>
    <t>ID</t>
    <phoneticPr fontId="1" type="noConversion"/>
  </si>
  <si>
    <t>INPUT</t>
    <phoneticPr fontId="1" type="noConversion"/>
  </si>
  <si>
    <t>고객번호</t>
  </si>
  <si>
    <t>고객번호</t>
    <phoneticPr fontId="1" type="noConversion"/>
  </si>
  <si>
    <t>OUTPUT</t>
    <phoneticPr fontId="1" type="noConversion"/>
  </si>
  <si>
    <t>고객명</t>
  </si>
  <si>
    <t>고객명</t>
    <phoneticPr fontId="1" type="noConversion"/>
  </si>
  <si>
    <t>수신총잔액</t>
  </si>
  <si>
    <t>외화계좌총금액</t>
    <phoneticPr fontId="1" type="noConversion"/>
  </si>
  <si>
    <t>대출계좌총금액</t>
    <phoneticPr fontId="1" type="noConversion"/>
  </si>
  <si>
    <t>예금종류</t>
  </si>
  <si>
    <t>계좌종류</t>
  </si>
  <si>
    <t>대표계좌구분</t>
  </si>
  <si>
    <t>신규일자</t>
  </si>
  <si>
    <t>만기일자</t>
  </si>
  <si>
    <t>계좌잔액</t>
  </si>
  <si>
    <t>외화잔액</t>
  </si>
  <si>
    <t>만기기본계약금액</t>
  </si>
  <si>
    <t>원화환산계약금액</t>
  </si>
  <si>
    <t>상품부기명</t>
  </si>
  <si>
    <t>기본이율</t>
  </si>
  <si>
    <t>현수신계좌상태</t>
  </si>
  <si>
    <t>이자최종입금일자</t>
  </si>
  <si>
    <t>이체계좌번호</t>
  </si>
  <si>
    <t>회차</t>
  </si>
  <si>
    <t>인터넷조회제외서비스여부</t>
  </si>
  <si>
    <t>해지일자</t>
  </si>
  <si>
    <t>대출상품명</t>
  </si>
  <si>
    <t>추가적립가능여부</t>
  </si>
  <si>
    <t>입금가능여부</t>
  </si>
  <si>
    <t>계좌조회금지여부</t>
    <phoneticPr fontId="1" type="noConversion"/>
  </si>
  <si>
    <t>계좌별명</t>
    <phoneticPr fontId="1" type="noConversion"/>
  </si>
  <si>
    <t>이체_조회</t>
    <phoneticPr fontId="1" type="noConversion"/>
  </si>
  <si>
    <t>이체한도변경조회</t>
  </si>
  <si>
    <t>이체 한도 변경 이력 조회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</si>
  <si>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</si>
  <si>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</si>
  <si>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</si>
  <si>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Places</t>
    <phoneticPr fontId="1" type="noConversion"/>
  </si>
  <si>
    <t>이체_조회</t>
    <phoneticPr fontId="1" type="noConversion"/>
  </si>
  <si>
    <t>이체한도변경조회</t>
    <phoneticPr fontId="1" type="noConversion"/>
  </si>
  <si>
    <t>C03T002</t>
    <phoneticPr fontId="1" type="noConversion"/>
  </si>
  <si>
    <t>C03T002</t>
    <phoneticPr fontId="1" type="noConversion"/>
  </si>
  <si>
    <t>계좌번호</t>
    <phoneticPr fontId="1" type="noConversion"/>
  </si>
  <si>
    <t>계좌번호</t>
    <phoneticPr fontId="1" type="noConversion"/>
  </si>
  <si>
    <t>변경전1일이체한도금액</t>
  </si>
  <si>
    <t>Numeric</t>
  </si>
  <si>
    <t>13</t>
  </si>
  <si>
    <t>0</t>
  </si>
  <si>
    <t>변경전1회이체한도금액</t>
  </si>
  <si>
    <t>잔여1일이체한도금액</t>
  </si>
  <si>
    <t>1일누적이체금액</t>
  </si>
  <si>
    <t>18</t>
  </si>
  <si>
    <t>2</t>
  </si>
  <si>
    <t>이체가입여부</t>
  </si>
  <si>
    <t>String</t>
  </si>
  <si>
    <t>1</t>
  </si>
  <si>
    <t>계좌_조회</t>
    <phoneticPr fontId="1" type="noConversion"/>
  </si>
  <si>
    <t>최근입금계좌목록조회</t>
  </si>
  <si>
    <t>최근 입금 계좌 목록 조회</t>
    <phoneticPr fontId="1" type="noConversion"/>
  </si>
  <si>
    <t>10</t>
  </si>
  <si>
    <t>최근입금은행코드</t>
  </si>
  <si>
    <t>3</t>
  </si>
  <si>
    <t>최근입금계좌번호</t>
  </si>
  <si>
    <t>14</t>
  </si>
  <si>
    <t>최근입금계좌성명</t>
  </si>
  <si>
    <t>30</t>
  </si>
  <si>
    <t>최근입금일자</t>
  </si>
  <si>
    <t>8</t>
  </si>
  <si>
    <t>즐겨쓰는계좌여부</t>
  </si>
  <si>
    <t>대출_실행</t>
  </si>
  <si>
    <t>Desc</t>
    <phoneticPr fontId="1" type="noConversion"/>
  </si>
  <si>
    <t>시황, 종목, 뉴스 등등의 금융 정보 조회 I/F</t>
    <phoneticPr fontId="1" type="noConversion"/>
  </si>
  <si>
    <t>고객의 상세 정보 조회 I/F</t>
    <phoneticPr fontId="1" type="noConversion"/>
  </si>
  <si>
    <t>계좌 비밀번호 체크</t>
    <phoneticPr fontId="1" type="noConversion"/>
  </si>
  <si>
    <t>계좌비밀번호체크</t>
    <phoneticPr fontId="1" type="noConversion"/>
  </si>
  <si>
    <t>지급계좌번호</t>
  </si>
  <si>
    <t>12</t>
  </si>
  <si>
    <t>비밀번호</t>
  </si>
  <si>
    <t>100</t>
  </si>
  <si>
    <t>표면잔액</t>
  </si>
  <si>
    <t>지불가능잔액</t>
  </si>
  <si>
    <t>거래제한정보내용</t>
  </si>
  <si>
    <t>보안계좌여부</t>
  </si>
  <si>
    <t>C09T001</t>
    <phoneticPr fontId="1" type="noConversion"/>
  </si>
  <si>
    <t>자동이체에 등록되어 있는 내역 전체 조회</t>
    <phoneticPr fontId="1" type="noConversion"/>
  </si>
  <si>
    <t>C10T002</t>
    <phoneticPr fontId="1" type="noConversion"/>
  </si>
  <si>
    <t>C10T003</t>
  </si>
  <si>
    <t>C10T003</t>
    <phoneticPr fontId="1" type="noConversion"/>
  </si>
  <si>
    <t>C10T001</t>
    <phoneticPr fontId="1" type="noConversion"/>
  </si>
  <si>
    <t>신한은행 계좌간의 자동이체를 변경한다.</t>
    <phoneticPr fontId="1" type="noConversion"/>
  </si>
  <si>
    <t>신한은행이 아닌 타행 계좌와의 자동이체를 변경한다.</t>
    <phoneticPr fontId="1" type="noConversion"/>
  </si>
  <si>
    <t>C09T002</t>
    <phoneticPr fontId="1" type="noConversion"/>
  </si>
  <si>
    <t>지정된 출금계좌에 등록되어 있는 자동이체 목록 조회</t>
    <phoneticPr fontId="1" type="noConversion"/>
  </si>
  <si>
    <t>C10T004</t>
  </si>
  <si>
    <t>신한은행이 아닌 타행 계좌와의 자동이체를 등록한다.</t>
    <phoneticPr fontId="1" type="noConversion"/>
  </si>
  <si>
    <t>신한은행 계좌간의 자동이체를 등록한다.</t>
    <phoneticPr fontId="1" type="noConversion"/>
  </si>
  <si>
    <t>C10T005</t>
  </si>
  <si>
    <t>C10T006</t>
  </si>
  <si>
    <t>신한은행이 아닌 타행 계좌와의 자동이체를 해지한다.</t>
    <phoneticPr fontId="1" type="noConversion"/>
  </si>
  <si>
    <t>신한은행 계좌간의 자동이체를 해지한다.</t>
    <phoneticPr fontId="1" type="noConversion"/>
  </si>
  <si>
    <t>고객이 자주쓰는 통장 문구 내용을 조회</t>
    <phoneticPr fontId="1" type="noConversion"/>
  </si>
  <si>
    <t>C05T004</t>
    <phoneticPr fontId="1" type="noConversion"/>
  </si>
  <si>
    <t>출금계좌번호</t>
  </si>
  <si>
    <t>출금계좌번호</t>
    <phoneticPr fontId="1" type="noConversion"/>
  </si>
  <si>
    <t>String</t>
    <phoneticPr fontId="1" type="noConversion"/>
  </si>
  <si>
    <t>Numeric</t>
    <phoneticPr fontId="1" type="noConversion"/>
  </si>
  <si>
    <t>List</t>
    <phoneticPr fontId="1" type="noConversion"/>
  </si>
  <si>
    <t>조회시작일자</t>
  </si>
  <si>
    <t>조회시작일자</t>
    <phoneticPr fontId="1" type="noConversion"/>
  </si>
  <si>
    <t>조회종료일자</t>
  </si>
  <si>
    <t>자동이체 등록원장조회List</t>
    <phoneticPr fontId="1" type="noConversion"/>
  </si>
  <si>
    <t>계좌번호</t>
  </si>
  <si>
    <t>지급계좌 번호</t>
    <phoneticPr fontId="1" type="noConversion"/>
  </si>
  <si>
    <t>지급계좌 성명</t>
    <phoneticPr fontId="1" type="noConversion"/>
  </si>
  <si>
    <t>입금계좌 성명</t>
    <phoneticPr fontId="1" type="noConversion"/>
  </si>
  <si>
    <t>이체종류</t>
    <phoneticPr fontId="1" type="noConversion"/>
  </si>
  <si>
    <t>이체일</t>
  </si>
  <si>
    <t>이체일</t>
    <phoneticPr fontId="1" type="noConversion"/>
  </si>
  <si>
    <t>이체주기</t>
    <phoneticPr fontId="1" type="noConversion"/>
  </si>
  <si>
    <t>지로번호</t>
    <phoneticPr fontId="1" type="noConversion"/>
  </si>
  <si>
    <t>지로기관명</t>
    <phoneticPr fontId="1" type="noConversion"/>
  </si>
  <si>
    <t>납부자번호</t>
    <phoneticPr fontId="1" type="noConversion"/>
  </si>
  <si>
    <t>지로요금 종류</t>
    <phoneticPr fontId="1" type="noConversion"/>
  </si>
  <si>
    <t>APT 동</t>
    <phoneticPr fontId="1" type="noConversion"/>
  </si>
  <si>
    <t>APT 호</t>
    <phoneticPr fontId="1" type="noConversion"/>
  </si>
  <si>
    <t>이체금액</t>
  </si>
  <si>
    <t>이체금액</t>
    <phoneticPr fontId="1" type="noConversion"/>
  </si>
  <si>
    <t>이체 시작일자</t>
    <phoneticPr fontId="1" type="noConversion"/>
  </si>
  <si>
    <t>지급정지일자</t>
    <phoneticPr fontId="1" type="noConversion"/>
  </si>
  <si>
    <t>다음이체일자</t>
    <phoneticPr fontId="1" type="noConversion"/>
  </si>
  <si>
    <t>이체종료일자</t>
  </si>
  <si>
    <t>이체종료일자</t>
    <phoneticPr fontId="1" type="noConversion"/>
  </si>
  <si>
    <t>등록일자</t>
  </si>
  <si>
    <t>등록일자</t>
    <phoneticPr fontId="1" type="noConversion"/>
  </si>
  <si>
    <t>변경일자</t>
    <phoneticPr fontId="1" type="noConversion"/>
  </si>
  <si>
    <t>해지일자</t>
    <phoneticPr fontId="1" type="noConversion"/>
  </si>
  <si>
    <t>지급메모내용</t>
  </si>
  <si>
    <t>지급메모내용</t>
    <phoneticPr fontId="1" type="noConversion"/>
  </si>
  <si>
    <t>입금메모내용</t>
  </si>
  <si>
    <t>입금메모내용</t>
    <phoneticPr fontId="1" type="noConversion"/>
  </si>
  <si>
    <t>입금계좌 번호</t>
    <phoneticPr fontId="1" type="noConversion"/>
  </si>
  <si>
    <t>Date</t>
    <phoneticPr fontId="1" type="noConversion"/>
  </si>
  <si>
    <t>적립이체|예금이자 지급이체|대출이자 납입이체|유동성예금간 계좌이체|만기(해지)이체|기간연장|이자원가|재예치|CMA이체</t>
    <phoneticPr fontId="1" type="noConversion"/>
  </si>
  <si>
    <t>연|월|일</t>
    <phoneticPr fontId="1" type="noConversion"/>
  </si>
  <si>
    <t>16</t>
  </si>
  <si>
    <t>YYYY-MM-DD</t>
    <phoneticPr fontId="1" type="noConversion"/>
  </si>
  <si>
    <t>여신금리조회</t>
  </si>
  <si>
    <t>대출해지계좌목록조회</t>
  </si>
  <si>
    <t>C13T001</t>
  </si>
  <si>
    <t>C13T001</t>
    <phoneticPr fontId="1" type="noConversion"/>
  </si>
  <si>
    <t>C13T002</t>
  </si>
  <si>
    <t>C13T003</t>
  </si>
  <si>
    <t>C13T004</t>
  </si>
  <si>
    <t>C13T005</t>
  </si>
  <si>
    <t>C13T006</t>
  </si>
  <si>
    <t>C13T007</t>
  </si>
  <si>
    <t>C13T008</t>
  </si>
  <si>
    <t>C13T009</t>
  </si>
  <si>
    <t>유동성 대출(마이너스통장)에 대한 상세 정보 조회</t>
    <phoneticPr fontId="1" type="noConversion"/>
  </si>
  <si>
    <t>건별 대출 계좌에 대한 상세 정보 조회</t>
    <phoneticPr fontId="1" type="noConversion"/>
  </si>
  <si>
    <t>대출 상세 금리 조회</t>
    <phoneticPr fontId="1" type="noConversion"/>
  </si>
  <si>
    <t>전체 대출 계좌 목록을 조회한다.</t>
    <phoneticPr fontId="1" type="noConversion"/>
  </si>
  <si>
    <t>해지된 대출 계좌 목록 조회</t>
    <phoneticPr fontId="1" type="noConversion"/>
  </si>
  <si>
    <t>연체된 이자를 포함하여 대출의 이자 조회</t>
    <phoneticPr fontId="1" type="noConversion"/>
  </si>
  <si>
    <t>유동성 대출(마이너스 통정)의 이자조회</t>
    <phoneticPr fontId="1" type="noConversion"/>
  </si>
  <si>
    <t>우대금리 조회</t>
    <phoneticPr fontId="1" type="noConversion"/>
  </si>
  <si>
    <t>금리 변경 내역 조회</t>
    <phoneticPr fontId="1" type="noConversion"/>
  </si>
  <si>
    <t>신한은행에 있는 계좌 정보와 거래 내역 조회</t>
    <phoneticPr fontId="1" type="noConversion"/>
  </si>
  <si>
    <t>고객정보 상세조회(거래자인격, 이메일, 집주소, 직장, 자녀정보, 국적, 혼인여부)</t>
    <phoneticPr fontId="1" type="noConversion"/>
  </si>
  <si>
    <t>이체한도 변경 정보 조회(변경 전후 정보)</t>
    <phoneticPr fontId="1" type="noConversion"/>
  </si>
  <si>
    <t>계좌 이체 처리 결과 목록 조회</t>
    <phoneticPr fontId="1" type="noConversion"/>
  </si>
  <si>
    <t>신한은행 이외에 타행을 포함해서 이체 처리결과 조회</t>
    <phoneticPr fontId="1" type="noConversion"/>
  </si>
  <si>
    <t>C03T001</t>
    <phoneticPr fontId="1" type="noConversion"/>
  </si>
  <si>
    <t>C03T002</t>
  </si>
  <si>
    <t>C03T003</t>
  </si>
  <si>
    <t>C02T001</t>
    <phoneticPr fontId="1" type="noConversion"/>
  </si>
  <si>
    <t>대상계좌번호</t>
  </si>
  <si>
    <t>계좌주명</t>
  </si>
  <si>
    <t>이체일자</t>
  </si>
  <si>
    <t>시작일자</t>
  </si>
  <si>
    <t>종료일자</t>
  </si>
  <si>
    <t>변경 정보 List</t>
    <phoneticPr fontId="1" type="noConversion"/>
  </si>
  <si>
    <t>자동이체주기구분</t>
  </si>
  <si>
    <t>이체개시일자</t>
  </si>
  <si>
    <t>실행번호</t>
  </si>
  <si>
    <t>입금계좌성명</t>
  </si>
  <si>
    <t>20</t>
  </si>
  <si>
    <t>입금계좌명</t>
  </si>
  <si>
    <t>15</t>
  </si>
  <si>
    <t>처리결과구분</t>
  </si>
  <si>
    <t>처리결과코드</t>
  </si>
  <si>
    <t>업무에러코드</t>
  </si>
  <si>
    <t>출금계좌명</t>
  </si>
  <si>
    <t>실행번호</t>
    <phoneticPr fontId="1" type="noConversion"/>
  </si>
  <si>
    <t>입금출금구분</t>
  </si>
  <si>
    <t>통장문구내용</t>
  </si>
  <si>
    <t>일련번호</t>
  </si>
  <si>
    <t>4</t>
  </si>
  <si>
    <t>통장문구List</t>
    <phoneticPr fontId="1" type="noConversion"/>
  </si>
  <si>
    <t>정렬구분</t>
  </si>
  <si>
    <t>계좌비밀번호</t>
  </si>
  <si>
    <t>24</t>
  </si>
  <si>
    <t>11</t>
  </si>
  <si>
    <t>40</t>
  </si>
  <si>
    <t>원장잔액</t>
  </si>
  <si>
    <t>계좌상태</t>
  </si>
  <si>
    <t>대출한도금액</t>
  </si>
  <si>
    <t>대출기일일자</t>
  </si>
  <si>
    <t>대출이율</t>
  </si>
  <si>
    <t>5</t>
  </si>
  <si>
    <t>최종거래일자</t>
  </si>
  <si>
    <t>지급정지여부</t>
  </si>
  <si>
    <t>인감분실여부</t>
  </si>
  <si>
    <t>통장분실여부</t>
  </si>
  <si>
    <t>결과코드</t>
  </si>
  <si>
    <t>거래일자</t>
  </si>
  <si>
    <t>6</t>
  </si>
  <si>
    <t>한도초과이자</t>
  </si>
  <si>
    <t>Group</t>
  </si>
  <si>
    <t>거래시각</t>
  </si>
  <si>
    <t>지급금액</t>
  </si>
  <si>
    <t>입금금액</t>
  </si>
  <si>
    <t>거래주석내용</t>
  </si>
  <si>
    <t>잔액</t>
  </si>
  <si>
    <t>대출이자</t>
  </si>
  <si>
    <t>거래내역 목록</t>
    <phoneticPr fontId="1" type="noConversion"/>
  </si>
  <si>
    <t>거래구분</t>
  </si>
  <si>
    <t>여신대량거래구분</t>
  </si>
  <si>
    <t>7</t>
  </si>
  <si>
    <t>여신계좌번호</t>
  </si>
  <si>
    <t>50</t>
  </si>
  <si>
    <t>여신거래종류</t>
  </si>
  <si>
    <t>이자종류</t>
  </si>
  <si>
    <t>거래금액</t>
  </si>
  <si>
    <t>원금금액</t>
  </si>
  <si>
    <t>이자금액</t>
  </si>
  <si>
    <t>거래후대출잔액</t>
  </si>
  <si>
    <t>이율</t>
  </si>
  <si>
    <t>여신금리CODE</t>
  </si>
  <si>
    <t>여신기간CODE</t>
  </si>
  <si>
    <t>적용시작일자</t>
  </si>
  <si>
    <t>적용종료일자</t>
  </si>
  <si>
    <t>고시금리</t>
  </si>
  <si>
    <t>대출합계금액</t>
  </si>
  <si>
    <t>과목명</t>
  </si>
  <si>
    <t>80</t>
  </si>
  <si>
    <t>상품CODE</t>
  </si>
  <si>
    <t>9</t>
  </si>
  <si>
    <t>상환방법</t>
  </si>
  <si>
    <t>대출 계좌 상세 LIST</t>
    <phoneticPr fontId="1" type="noConversion"/>
  </si>
  <si>
    <t>승인번호</t>
  </si>
  <si>
    <t>승인일련번호</t>
  </si>
  <si>
    <t>여신계좌상태명</t>
  </si>
  <si>
    <t>상품명</t>
  </si>
  <si>
    <t>128</t>
  </si>
  <si>
    <t>통화CODE</t>
  </si>
  <si>
    <t>대출잔액</t>
  </si>
  <si>
    <t>대출누계금액</t>
  </si>
  <si>
    <t>최초실행일자</t>
  </si>
  <si>
    <t xml:space="preserve">해지 계좌 정보 </t>
    <phoneticPr fontId="1" type="noConversion"/>
  </si>
  <si>
    <t>이자수입종료일자</t>
  </si>
  <si>
    <t>원리금납입회차</t>
  </si>
  <si>
    <t>정상이자합계금액</t>
  </si>
  <si>
    <t>연체이자합계금액</t>
  </si>
  <si>
    <t>전대출잔액</t>
  </si>
  <si>
    <t>후대출잔액</t>
  </si>
  <si>
    <t>조회구분</t>
  </si>
  <si>
    <t>수납합계금액</t>
  </si>
  <si>
    <t>이자합계금액</t>
  </si>
  <si>
    <t>한도초과미수이자</t>
  </si>
  <si>
    <t>한도미사용수수료금액</t>
  </si>
  <si>
    <t>카드론미수수수료</t>
  </si>
  <si>
    <t>신청번호</t>
  </si>
  <si>
    <t>상세구분</t>
  </si>
  <si>
    <t>실명번호</t>
  </si>
  <si>
    <t>실명번호구분</t>
  </si>
  <si>
    <t>고객부기명</t>
  </si>
  <si>
    <t>영문고객명</t>
  </si>
  <si>
    <t>거래자인격CODE</t>
  </si>
  <si>
    <t>국적국가명</t>
  </si>
  <si>
    <t>결혼구분</t>
  </si>
  <si>
    <t>결혼기념일자</t>
  </si>
  <si>
    <t>생일구분</t>
  </si>
  <si>
    <t>출생일자</t>
  </si>
  <si>
    <t>성별구분</t>
  </si>
  <si>
    <t>여권번호</t>
  </si>
  <si>
    <t>주거구분</t>
  </si>
  <si>
    <t>자녀수</t>
  </si>
  <si>
    <t>자녀성별구분1</t>
  </si>
  <si>
    <t>자녀출생년1</t>
  </si>
  <si>
    <t>자녀성별구분2</t>
  </si>
  <si>
    <t>자녀출생년2</t>
  </si>
  <si>
    <t>자녀성별구분3</t>
  </si>
  <si>
    <t>자녀출생년3</t>
  </si>
  <si>
    <t>직장명</t>
  </si>
  <si>
    <t>60</t>
  </si>
  <si>
    <t>근무부서명</t>
  </si>
  <si>
    <t>직업CODE</t>
  </si>
  <si>
    <t>직업명</t>
  </si>
  <si>
    <t>직위CODE</t>
  </si>
  <si>
    <t>직위명</t>
  </si>
  <si>
    <t>직업구분</t>
  </si>
  <si>
    <t>차량번호</t>
  </si>
  <si>
    <t>보유차량배기량CODE</t>
  </si>
  <si>
    <t>이메일주소</t>
  </si>
  <si>
    <t>주소구분</t>
  </si>
  <si>
    <t>우편번호</t>
  </si>
  <si>
    <t>동이상주소</t>
  </si>
  <si>
    <t>동미만주소</t>
  </si>
  <si>
    <t>전화번호</t>
  </si>
  <si>
    <t>조회결과순서</t>
  </si>
  <si>
    <t>TOPSCLUB고객등급CODE</t>
  </si>
  <si>
    <t>누적금액</t>
  </si>
  <si>
    <t>처리상태</t>
  </si>
  <si>
    <t>거래일련번호</t>
  </si>
  <si>
    <t>거래시간</t>
  </si>
  <si>
    <t>이용매체</t>
  </si>
  <si>
    <t>입금계좌번호</t>
  </si>
  <si>
    <t>수수료</t>
  </si>
  <si>
    <t>출금계좌통장메모</t>
  </si>
  <si>
    <t>입금계좌통장메모</t>
  </si>
  <si>
    <t>예금신규일자</t>
  </si>
  <si>
    <t>예적금만기일자</t>
  </si>
  <si>
    <t>실명번호</t>
    <phoneticPr fontId="1" type="noConversion"/>
  </si>
  <si>
    <t>입금계좌번호</t>
    <phoneticPr fontId="1" type="noConversion"/>
  </si>
  <si>
    <t>상품CODE명</t>
    <phoneticPr fontId="1" type="noConversion"/>
  </si>
  <si>
    <t>대출누계금액</t>
    <phoneticPr fontId="1" type="noConversion"/>
  </si>
  <si>
    <t>대출잔액</t>
    <phoneticPr fontId="1" type="noConversion"/>
  </si>
  <si>
    <t>최초약정시작일자</t>
    <phoneticPr fontId="1" type="noConversion"/>
  </si>
  <si>
    <t>적용이율</t>
    <phoneticPr fontId="1" type="noConversion"/>
  </si>
  <si>
    <t>실행만기일자</t>
    <phoneticPr fontId="1" type="noConversion"/>
  </si>
  <si>
    <t>다음이자수입일자</t>
    <phoneticPr fontId="1" type="noConversion"/>
  </si>
  <si>
    <t>이체계좌번호</t>
    <phoneticPr fontId="1" type="noConversion"/>
  </si>
  <si>
    <t>담보계좌번호</t>
    <phoneticPr fontId="1" type="noConversion"/>
  </si>
  <si>
    <t>거래내역 List</t>
    <phoneticPr fontId="1" type="noConversion"/>
  </si>
  <si>
    <t>고시금리 List</t>
    <phoneticPr fontId="1" type="noConversion"/>
  </si>
  <si>
    <t>계좌잔액부호</t>
    <phoneticPr fontId="1" type="noConversion"/>
  </si>
  <si>
    <t>한도승인금액</t>
    <phoneticPr fontId="1" type="noConversion"/>
  </si>
  <si>
    <t>이자계산내역</t>
    <phoneticPr fontId="1" type="noConversion"/>
  </si>
  <si>
    <t>이자수입종료일자</t>
    <phoneticPr fontId="1" type="noConversion"/>
  </si>
  <si>
    <t>작업기준일자</t>
  </si>
  <si>
    <t>TOPS고객최대감면금리</t>
  </si>
  <si>
    <t>영업점장최대감면금리</t>
  </si>
  <si>
    <t>추가최대감면금리</t>
  </si>
  <si>
    <t>다음금리변경작업일자</t>
  </si>
  <si>
    <t>최대감면금리</t>
  </si>
  <si>
    <t>실제감면금리</t>
  </si>
  <si>
    <t>거래실적유무</t>
  </si>
  <si>
    <t>거래실적금액</t>
  </si>
  <si>
    <t>상품코드</t>
  </si>
  <si>
    <t>실행일자</t>
  </si>
  <si>
    <t>연기일자</t>
  </si>
  <si>
    <t>상환일자</t>
  </si>
  <si>
    <t>다음변경일자</t>
  </si>
  <si>
    <t>금리변경일</t>
  </si>
  <si>
    <t>가산금리</t>
  </si>
  <si>
    <t>우대전</t>
  </si>
  <si>
    <t>우대후</t>
  </si>
  <si>
    <t>변경내역 List</t>
    <phoneticPr fontId="1" type="noConversion"/>
  </si>
  <si>
    <t>거래구분</t>
    <phoneticPr fontId="1" type="noConversion"/>
  </si>
  <si>
    <t>TOPSCLUB점수</t>
    <phoneticPr fontId="1" type="noConversion"/>
  </si>
  <si>
    <t>상품한글명</t>
    <phoneticPr fontId="1" type="noConversion"/>
  </si>
  <si>
    <t>C11T001</t>
  </si>
  <si>
    <t>예금신탁계좌조회</t>
    <phoneticPr fontId="1" type="noConversion"/>
  </si>
  <si>
    <t>거래통지기준금액</t>
  </si>
  <si>
    <t>증권계좌연동계좌여부</t>
  </si>
  <si>
    <t>납입원금수익률</t>
  </si>
  <si>
    <t>펀드유형</t>
  </si>
  <si>
    <t>펀드번호</t>
  </si>
  <si>
    <t>신탁수익률</t>
  </si>
  <si>
    <t>C11T002</t>
    <phoneticPr fontId="1" type="noConversion"/>
  </si>
  <si>
    <t>상품CODE</t>
    <phoneticPr fontId="1" type="noConversion"/>
  </si>
  <si>
    <t>상품한글명</t>
  </si>
  <si>
    <t>상품종류</t>
  </si>
  <si>
    <t>계약기간월수</t>
  </si>
  <si>
    <t>고객목표수익율</t>
  </si>
  <si>
    <t>목표수익율달성일자</t>
  </si>
  <si>
    <t>잔존좌수</t>
  </si>
  <si>
    <t>평가금액</t>
  </si>
  <si>
    <t>납입횟수</t>
  </si>
  <si>
    <t>납입원금합계금액</t>
  </si>
  <si>
    <t>원가원금합계금액</t>
  </si>
  <si>
    <t>원가원금수익률</t>
  </si>
  <si>
    <t>지급신청평가금액</t>
  </si>
  <si>
    <t>지급신청금액</t>
  </si>
  <si>
    <t>지급신청좌수</t>
  </si>
  <si>
    <t>지급공제금액</t>
  </si>
  <si>
    <t>이체건수</t>
  </si>
  <si>
    <t>적용기준가일</t>
  </si>
  <si>
    <t>위험수익율달성일자</t>
  </si>
  <si>
    <t>목표금액</t>
  </si>
  <si>
    <t>고객위험수익율</t>
  </si>
  <si>
    <t>분배지급율</t>
  </si>
  <si>
    <t>자동이체형태</t>
  </si>
  <si>
    <t>연금지급기간년수</t>
  </si>
  <si>
    <t>지급주기</t>
  </si>
  <si>
    <t>정기수익율통보일</t>
  </si>
  <si>
    <t>펀드총설정금액</t>
  </si>
  <si>
    <t>펀드총회수금액</t>
  </si>
  <si>
    <t>총보수율</t>
  </si>
  <si>
    <t>수익증권총납입금액</t>
  </si>
  <si>
    <t>신규최초금액</t>
  </si>
  <si>
    <t>적립구분</t>
  </si>
  <si>
    <t>투자자산유형</t>
  </si>
  <si>
    <t>신청일자</t>
  </si>
  <si>
    <t>처리예정일자</t>
  </si>
  <si>
    <t>펀드포트구분값</t>
  </si>
  <si>
    <t>펀드포트설계일자</t>
  </si>
  <si>
    <t>펀드포트완료예정일자</t>
  </si>
  <si>
    <t>펀드포트신규일자</t>
  </si>
  <si>
    <t>포트폴리오일련번호</t>
  </si>
  <si>
    <t>C11T004</t>
  </si>
  <si>
    <t>수익증권연금저축펀드계좌조회</t>
    <phoneticPr fontId="1" type="noConversion"/>
  </si>
  <si>
    <t>총건수</t>
  </si>
  <si>
    <t>연금저축계좌번호</t>
  </si>
  <si>
    <t>연금상품CODE</t>
  </si>
  <si>
    <t>펀드위험등급</t>
  </si>
  <si>
    <t>납입원금수익율</t>
  </si>
  <si>
    <t>투자원금</t>
  </si>
  <si>
    <t>투자원금수익률</t>
  </si>
  <si>
    <t>고시일자</t>
  </si>
  <si>
    <t>환율고시회차</t>
  </si>
  <si>
    <t>대미환산율</t>
  </si>
  <si>
    <t>매매기준환율차액</t>
  </si>
  <si>
    <t>매매기준환율차율</t>
  </si>
  <si>
    <t>기간별환율조회</t>
    <phoneticPr fontId="1" type="noConversion"/>
  </si>
  <si>
    <t>환율조회구분_고시회차</t>
  </si>
  <si>
    <t>등록시간</t>
  </si>
  <si>
    <t>지폐매입환율</t>
  </si>
  <si>
    <t>지폐매도환율</t>
  </si>
  <si>
    <t>만기일자</t>
    <phoneticPr fontId="1" type="noConversion"/>
  </si>
  <si>
    <t>19</t>
  </si>
  <si>
    <t>비밀번호4자리</t>
  </si>
  <si>
    <t>거래건수</t>
  </si>
  <si>
    <t>거래일자</t>
    <phoneticPr fontId="1" type="noConversion"/>
  </si>
  <si>
    <t>환매신청일자</t>
  </si>
  <si>
    <t>환매기준가적용일자</t>
  </si>
  <si>
    <t>환매처리예정일자</t>
  </si>
  <si>
    <t>기준일자</t>
  </si>
  <si>
    <t>200</t>
  </si>
  <si>
    <t>ISA보유계좌조회</t>
  </si>
  <si>
    <t>환전신청가능및원화예상금액조회</t>
    <phoneticPr fontId="1" type="noConversion"/>
  </si>
  <si>
    <t>수령예정일자</t>
  </si>
  <si>
    <t>우대서비스구분</t>
  </si>
  <si>
    <t>환전구분</t>
  </si>
  <si>
    <t>수령점번호</t>
  </si>
  <si>
    <t>환전목적</t>
  </si>
  <si>
    <t>출국일자</t>
  </si>
  <si>
    <t>결제원화계좌</t>
  </si>
  <si>
    <t>원화합계금액</t>
  </si>
  <si>
    <t>환율적용구분</t>
  </si>
  <si>
    <t>원화환산합계금액</t>
  </si>
  <si>
    <t>대미환산금액</t>
  </si>
  <si>
    <t>연간실적우대율</t>
  </si>
  <si>
    <t>연간실적금액</t>
  </si>
  <si>
    <t>수익증권만기일자변경</t>
    <phoneticPr fontId="1" type="noConversion"/>
  </si>
  <si>
    <t>등록계좌번호</t>
  </si>
  <si>
    <t>약정일자</t>
  </si>
  <si>
    <t>등록해제구분</t>
  </si>
  <si>
    <t>변경후계좌번호</t>
  </si>
  <si>
    <t>변경후CODE</t>
  </si>
  <si>
    <t>C14T001</t>
    <phoneticPr fontId="1" type="noConversion"/>
  </si>
  <si>
    <t>대체금액</t>
  </si>
  <si>
    <t>연동계좌번호</t>
  </si>
  <si>
    <t>한도대출등록계좌</t>
  </si>
  <si>
    <t>대출계좌번호</t>
  </si>
  <si>
    <t>연기만기일자</t>
  </si>
  <si>
    <t>22</t>
  </si>
  <si>
    <t>이자수입구분</t>
  </si>
  <si>
    <t>예금담보한도대출연기</t>
  </si>
  <si>
    <t>약정만기일</t>
  </si>
  <si>
    <t>C11T001</t>
    <phoneticPr fontId="1" type="noConversion"/>
  </si>
  <si>
    <t>투자상품_조회</t>
    <phoneticPr fontId="1" type="noConversion"/>
  </si>
  <si>
    <t>투자상품_조회</t>
    <phoneticPr fontId="1" type="noConversion"/>
  </si>
  <si>
    <t>예금 및 신탁 계좌 조회</t>
    <phoneticPr fontId="1" type="noConversion"/>
  </si>
  <si>
    <t>수익증권계좌상세조회</t>
    <phoneticPr fontId="1" type="noConversion"/>
  </si>
  <si>
    <t xml:space="preserve">수익증권 계좌 상세 내역 조회 </t>
    <phoneticPr fontId="1" type="noConversion"/>
  </si>
  <si>
    <t>C11T003</t>
  </si>
  <si>
    <t>펀드계좌목록조회</t>
    <phoneticPr fontId="1" type="noConversion"/>
  </si>
  <si>
    <t>펀드 계좌 목록 조회</t>
    <phoneticPr fontId="1" type="noConversion"/>
  </si>
  <si>
    <t>수익증권 연금저축펀드 계좌 조회</t>
    <phoneticPr fontId="1" type="noConversion"/>
  </si>
  <si>
    <t>C11T005</t>
  </si>
  <si>
    <t>환율조회</t>
  </si>
  <si>
    <t>현재의 환율을 조회</t>
    <phoneticPr fontId="1" type="noConversion"/>
  </si>
  <si>
    <t>C11T006</t>
  </si>
  <si>
    <t>기간별 환율 조회</t>
    <phoneticPr fontId="1" type="noConversion"/>
  </si>
  <si>
    <t>C11T007</t>
  </si>
  <si>
    <t>C11T008</t>
  </si>
  <si>
    <t>수익증권 계좌의 거래내역을 조회</t>
    <phoneticPr fontId="1" type="noConversion"/>
  </si>
  <si>
    <t>C11T009</t>
  </si>
  <si>
    <t>ISA자산잔고조회</t>
    <phoneticPr fontId="1" type="noConversion"/>
  </si>
  <si>
    <t>ISA 운용 자산 잔고 조회</t>
    <phoneticPr fontId="1" type="noConversion"/>
  </si>
  <si>
    <t>C11T010</t>
  </si>
  <si>
    <t>특정금전신탁계좌조회</t>
    <phoneticPr fontId="1" type="noConversion"/>
  </si>
  <si>
    <t>ETF, ETN 등 특정금전신탁 계좌조회</t>
    <phoneticPr fontId="1" type="noConversion"/>
  </si>
  <si>
    <t>C11T011</t>
  </si>
  <si>
    <t>보유포트폴리오목록조회</t>
    <phoneticPr fontId="1" type="noConversion"/>
  </si>
  <si>
    <t>SOL Rich 등 보유 포트폴리오 목록 조회</t>
    <phoneticPr fontId="1" type="noConversion"/>
  </si>
  <si>
    <t>C11T012</t>
  </si>
  <si>
    <t>ISA계좌조회</t>
    <phoneticPr fontId="1" type="noConversion"/>
  </si>
  <si>
    <t>보유하고 있는 ISA 계좌 조회</t>
    <phoneticPr fontId="1" type="noConversion"/>
  </si>
  <si>
    <t>C11T013</t>
  </si>
  <si>
    <t>SOL 환전 신청 가능 금액 및 원화 예상 금액을 조회</t>
    <phoneticPr fontId="1" type="noConversion"/>
  </si>
  <si>
    <t>C12T001</t>
    <phoneticPr fontId="1" type="noConversion"/>
  </si>
  <si>
    <t>투자상품_실행</t>
    <phoneticPr fontId="1" type="noConversion"/>
  </si>
  <si>
    <t>수익증권만기일자변경</t>
    <phoneticPr fontId="1" type="noConversion"/>
  </si>
  <si>
    <t>수익증권의 만기일자를 변경</t>
    <phoneticPr fontId="1" type="noConversion"/>
  </si>
  <si>
    <t>C12T002</t>
  </si>
  <si>
    <t>펀드및수익증권연결계좌등록및변경</t>
    <phoneticPr fontId="1" type="noConversion"/>
  </si>
  <si>
    <t>펀드 및 수익증권 연결계좌 등록 및 변경</t>
    <phoneticPr fontId="1" type="noConversion"/>
  </si>
  <si>
    <t>대출_실행</t>
    <phoneticPr fontId="1" type="noConversion"/>
  </si>
  <si>
    <t>유동성대출이자납입</t>
    <phoneticPr fontId="1" type="noConversion"/>
  </si>
  <si>
    <t>유동성 대출의 이자 납입 실행</t>
    <phoneticPr fontId="1" type="noConversion"/>
  </si>
  <si>
    <t>C14T002</t>
  </si>
  <si>
    <t>대출 이자 납입 실행</t>
    <phoneticPr fontId="1" type="noConversion"/>
  </si>
  <si>
    <t>C14T003</t>
  </si>
  <si>
    <t>대출_실행</t>
    <phoneticPr fontId="1" type="noConversion"/>
  </si>
  <si>
    <t>유동성대출해지</t>
    <phoneticPr fontId="1" type="noConversion"/>
  </si>
  <si>
    <t>유동성 대출 해지</t>
    <phoneticPr fontId="1" type="noConversion"/>
  </si>
  <si>
    <t>C14T004</t>
  </si>
  <si>
    <t>예금 담보대출 연기 실행</t>
    <phoneticPr fontId="1" type="noConversion"/>
  </si>
  <si>
    <t>C14T005</t>
  </si>
  <si>
    <t>예금담보 한도대출 연기</t>
    <phoneticPr fontId="1" type="noConversion"/>
  </si>
  <si>
    <t>자동이체내역조회</t>
    <phoneticPr fontId="1" type="noConversion"/>
  </si>
  <si>
    <t>자동이체타행변경</t>
    <phoneticPr fontId="1" type="noConversion"/>
  </si>
  <si>
    <t>자동이체당행변경</t>
    <phoneticPr fontId="1" type="noConversion"/>
  </si>
  <si>
    <t>입금계좌기준자동이체조회</t>
    <phoneticPr fontId="1" type="noConversion"/>
  </si>
  <si>
    <t>자동이체타행등록</t>
    <phoneticPr fontId="1" type="noConversion"/>
  </si>
  <si>
    <t>자동이체당행등록</t>
    <phoneticPr fontId="1" type="noConversion"/>
  </si>
  <si>
    <t>자동이체타행해지</t>
    <phoneticPr fontId="1" type="noConversion"/>
  </si>
  <si>
    <t>자동이체당행해지</t>
    <phoneticPr fontId="1" type="noConversion"/>
  </si>
  <si>
    <t>자주쓰는문구및메모조회</t>
  </si>
  <si>
    <t>유동성대출계좌정보조회</t>
    <phoneticPr fontId="1" type="noConversion"/>
  </si>
  <si>
    <t>건별대출계좌정보조회</t>
    <phoneticPr fontId="1" type="noConversion"/>
  </si>
  <si>
    <t>대출전체계좌목록조회</t>
    <phoneticPr fontId="1" type="noConversion"/>
  </si>
  <si>
    <t>자동이체내역조회</t>
    <phoneticPr fontId="1" type="noConversion"/>
  </si>
  <si>
    <t>대출이자조회_원금연체포함</t>
  </si>
  <si>
    <t>대출이자조회_원금연체포함</t>
    <phoneticPr fontId="1" type="noConversion"/>
  </si>
  <si>
    <t>건별대출계좌정보조회</t>
    <phoneticPr fontId="1" type="noConversion"/>
  </si>
  <si>
    <t>대출전체계좌목록조회</t>
    <phoneticPr fontId="1" type="noConversion"/>
  </si>
  <si>
    <t>유동성대출이자조회</t>
    <phoneticPr fontId="1" type="noConversion"/>
  </si>
  <si>
    <t>우대금리조회</t>
    <phoneticPr fontId="1" type="noConversion"/>
  </si>
  <si>
    <t>유동성대출이자조회</t>
    <phoneticPr fontId="1" type="noConversion"/>
  </si>
  <si>
    <t>우대금리조회</t>
    <phoneticPr fontId="1" type="noConversion"/>
  </si>
  <si>
    <t>이체한도변경조회</t>
    <phoneticPr fontId="1" type="noConversion"/>
  </si>
  <si>
    <t>계좌이체처리결과목록조회</t>
    <phoneticPr fontId="1" type="noConversion"/>
  </si>
  <si>
    <t>계좌이체처리결과목록조회</t>
    <phoneticPr fontId="1" type="noConversion"/>
  </si>
  <si>
    <t>이체처리결과목록조회_타행포함</t>
    <phoneticPr fontId="1" type="noConversion"/>
  </si>
  <si>
    <t>계좌 내역 및 잔고, 거래 내역 등의 계좌 정보 조회 I/F</t>
    <phoneticPr fontId="1" type="noConversion"/>
  </si>
  <si>
    <t>이체 한도 변경, 이체 처리 결과 등의 이체 정보 조회 I/F</t>
    <phoneticPr fontId="1" type="noConversion"/>
  </si>
  <si>
    <t>당행 및 타행 등 계좌 간의 이체 실행 I/F</t>
    <phoneticPr fontId="1" type="noConversion"/>
  </si>
  <si>
    <t>자동이체 관련 정보 조회 I/F</t>
    <phoneticPr fontId="1" type="noConversion"/>
  </si>
  <si>
    <t>자동이체 등록, 변경, 해지 등 실행 I/F</t>
    <phoneticPr fontId="1" type="noConversion"/>
  </si>
  <si>
    <t>투자상품 및 고객의 투자상품 보유 현황 조회 I/F</t>
    <phoneticPr fontId="1" type="noConversion"/>
  </si>
  <si>
    <t>보유 대출관련 정보 I/F</t>
    <phoneticPr fontId="1" type="noConversion"/>
  </si>
  <si>
    <t>대출 신규, 변경 해지 등 실행 I/F</t>
    <phoneticPr fontId="1" type="noConversion"/>
  </si>
  <si>
    <t>고객 투자상품 신규, 변경, 해지 등 실행 I/F</t>
    <phoneticPr fontId="1" type="noConversion"/>
  </si>
  <si>
    <t>단일계좌기준자동이체조회</t>
    <phoneticPr fontId="1" type="noConversion"/>
  </si>
  <si>
    <t>자동이체변경</t>
    <phoneticPr fontId="1" type="noConversion"/>
  </si>
  <si>
    <t>자동이체해지</t>
    <phoneticPr fontId="1" type="noConversion"/>
  </si>
  <si>
    <t>자동이체등록</t>
    <phoneticPr fontId="1" type="noConversion"/>
  </si>
  <si>
    <t>메모</t>
    <phoneticPr fontId="1" type="noConversion"/>
  </si>
  <si>
    <t>계좌거래내역조회</t>
    <phoneticPr fontId="1" type="noConversion"/>
  </si>
  <si>
    <t>Condition</t>
    <phoneticPr fontId="1" type="noConversion"/>
  </si>
  <si>
    <t>Required</t>
    <phoneticPr fontId="1" type="noConversion"/>
  </si>
  <si>
    <t>지정하지 않는다면 계속 이체 됨</t>
    <phoneticPr fontId="1" type="noConversion"/>
  </si>
  <si>
    <t>Places</t>
  </si>
  <si>
    <t>[]</t>
    <phoneticPr fontId="1" type="noConversion"/>
  </si>
  <si>
    <t>지정하지 않았다면 대상 계좌주</t>
    <phoneticPr fontId="1" type="noConversion"/>
  </si>
  <si>
    <t>지정하지 않았다면 고객명</t>
    <phoneticPr fontId="1" type="noConversion"/>
  </si>
  <si>
    <t>지정하지 않는다면 영구</t>
    <phoneticPr fontId="1" type="noConversion"/>
  </si>
  <si>
    <t>지정하지 않았다면 당행 고객명</t>
    <phoneticPr fontId="1" type="noConversion"/>
  </si>
  <si>
    <t>년|월|일</t>
    <phoneticPr fontId="1" type="noConversion"/>
  </si>
  <si>
    <t>성공/실패</t>
    <phoneticPr fontId="1" type="noConversion"/>
  </si>
  <si>
    <t>입금|출금</t>
    <phoneticPr fontId="1" type="noConversion"/>
  </si>
  <si>
    <t>입금=0|출금=1|모두=Null,2</t>
    <phoneticPr fontId="1" type="noConversion"/>
  </si>
  <si>
    <t>입금=0|출금=1|모두=2</t>
    <phoneticPr fontId="1" type="noConversion"/>
  </si>
  <si>
    <t>최신순|과거순</t>
    <phoneticPr fontId="1" type="noConversion"/>
  </si>
  <si>
    <t>정상=0|정지=1</t>
    <phoneticPr fontId="1" type="noConversion"/>
  </si>
  <si>
    <t>정상=0|분실=1</t>
    <phoneticPr fontId="1" type="noConversion"/>
  </si>
  <si>
    <t>DateTime</t>
    <phoneticPr fontId="1" type="noConversion"/>
  </si>
  <si>
    <t>HH:mm:ss</t>
    <phoneticPr fontId="1" type="noConversion"/>
  </si>
  <si>
    <t>O</t>
    <phoneticPr fontId="1" type="noConversion"/>
  </si>
  <si>
    <t>X</t>
    <phoneticPr fontId="1" type="noConversion"/>
  </si>
  <si>
    <t>계좌 정보 목록</t>
    <phoneticPr fontId="1" type="noConversion"/>
  </si>
  <si>
    <t>1=대표계좌</t>
    <phoneticPr fontId="1" type="noConversion"/>
  </si>
  <si>
    <t>유동성|예적금|대출</t>
    <phoneticPr fontId="1" type="noConversion"/>
  </si>
  <si>
    <t>예금|적금</t>
    <phoneticPr fontId="1" type="noConversion"/>
  </si>
  <si>
    <t>적금은 필수값</t>
    <phoneticPr fontId="1" type="noConversion"/>
  </si>
  <si>
    <t>예적금|대출은 필수</t>
    <phoneticPr fontId="1" type="noConversion"/>
  </si>
  <si>
    <t>비대면 신규=1|대면신규=0</t>
    <phoneticPr fontId="1" type="noConversion"/>
  </si>
  <si>
    <t>조회 가능=0|조회 불가=1</t>
    <phoneticPr fontId="1" type="noConversion"/>
  </si>
  <si>
    <t>비정상=0|정상=1</t>
    <phoneticPr fontId="1" type="noConversion"/>
  </si>
  <si>
    <t>대출이면 필수</t>
    <phoneticPr fontId="1" type="noConversion"/>
  </si>
  <si>
    <t>자유적금납입한도 남았으면 1</t>
    <phoneticPr fontId="1" type="noConversion"/>
  </si>
  <si>
    <t>비대면신규여부</t>
    <phoneticPr fontId="1" type="noConversion"/>
  </si>
  <si>
    <t>즐겨쓰는계좌=1|아니면=0</t>
    <phoneticPr fontId="1" type="noConversion"/>
  </si>
  <si>
    <t>제외=1|제외X=0</t>
    <phoneticPr fontId="1" type="noConversion"/>
  </si>
  <si>
    <t>가능=1|불가능=0</t>
    <phoneticPr fontId="1" type="noConversion"/>
  </si>
  <si>
    <t>보안계좌=1|보안계좌X=0</t>
    <phoneticPr fontId="1" type="noConversion"/>
  </si>
  <si>
    <t>적입이체|예금이자이체|대출이자이체|만기이체</t>
    <phoneticPr fontId="1" type="noConversion"/>
  </si>
  <si>
    <t>예담대</t>
    <phoneticPr fontId="1" type="noConversion"/>
  </si>
  <si>
    <t>유동성대출|건별대출</t>
    <phoneticPr fontId="1" type="noConversion"/>
  </si>
  <si>
    <t>예상조회일자</t>
    <phoneticPr fontId="1" type="noConversion"/>
  </si>
  <si>
    <t>지정된 일자에 이자를 불러온다.</t>
    <phoneticPr fontId="1" type="noConversion"/>
  </si>
  <si>
    <t>대량실행|대량회수|대량이자수입|대량연기</t>
    <phoneticPr fontId="1" type="noConversion"/>
  </si>
  <si>
    <t>3개월 CD 금리라면 3개월뒤로 지정</t>
    <phoneticPr fontId="1" type="noConversion"/>
  </si>
  <si>
    <t>유=1|무=0</t>
    <phoneticPr fontId="1" type="noConversion"/>
  </si>
  <si>
    <t>일반지급|전환지급|배당금지급</t>
    <phoneticPr fontId="1" type="noConversion"/>
  </si>
  <si>
    <t>정상|거래중지|연체</t>
    <phoneticPr fontId="1" type="noConversion"/>
  </si>
  <si>
    <t>HH;mm;ss</t>
    <phoneticPr fontId="1" type="noConversion"/>
  </si>
  <si>
    <t>내국인|외국인|법인|국내거주외국인|교포</t>
    <phoneticPr fontId="1" type="noConversion"/>
  </si>
  <si>
    <t>무응답=0|음력=2|양력=1</t>
    <phoneticPr fontId="1" type="noConversion"/>
  </si>
  <si>
    <t>주민번호|여권번호|외국인등록번호</t>
    <phoneticPr fontId="1" type="noConversion"/>
  </si>
  <si>
    <t>이 날짜를 기준으로 금리 산정</t>
    <phoneticPr fontId="1" type="noConversion"/>
  </si>
  <si>
    <t>수익증권계좌단순조회</t>
    <phoneticPr fontId="1" type="noConversion"/>
  </si>
  <si>
    <t>INPUT</t>
    <phoneticPr fontId="1" type="noConversion"/>
  </si>
  <si>
    <t>Type</t>
    <phoneticPr fontId="1" type="noConversion"/>
  </si>
  <si>
    <t>Length</t>
    <phoneticPr fontId="1" type="noConversion"/>
  </si>
  <si>
    <t>Required</t>
  </si>
  <si>
    <t>Condition</t>
  </si>
  <si>
    <t>"자산가" if {NAME} &gt; ONE_HUNDRED_MILLION_KRW</t>
    <phoneticPr fontId="1" type="noConversion"/>
  </si>
  <si>
    <t>예금계좌건수</t>
    <phoneticPr fontId="1" type="noConversion"/>
  </si>
  <si>
    <t>펀드포트상태값</t>
    <phoneticPr fontId="1" type="noConversion"/>
  </si>
  <si>
    <t>납입원금합계금액</t>
    <phoneticPr fontId="1" type="noConversion"/>
  </si>
  <si>
    <t>선물환가입건수</t>
    <phoneticPr fontId="1" type="noConversion"/>
  </si>
  <si>
    <t>C11T008</t>
    <phoneticPr fontId="1" type="noConversion"/>
  </si>
  <si>
    <t>은행구분</t>
    <phoneticPr fontId="1" type="noConversion"/>
  </si>
  <si>
    <t>고객명</t>
    <phoneticPr fontId="1" type="noConversion"/>
  </si>
  <si>
    <t>납입원금수익률</t>
    <phoneticPr fontId="1" type="noConversion"/>
  </si>
  <si>
    <t>거래금액</t>
    <phoneticPr fontId="1" type="noConversion"/>
  </si>
  <si>
    <t>거래좌수</t>
    <phoneticPr fontId="1" type="noConversion"/>
  </si>
  <si>
    <t>지급평가금액</t>
    <phoneticPr fontId="1" type="noConversion"/>
  </si>
  <si>
    <t>징수TOTAL</t>
    <phoneticPr fontId="1" type="noConversion"/>
  </si>
  <si>
    <t>사용자부담합계금액</t>
    <phoneticPr fontId="1" type="noConversion"/>
  </si>
  <si>
    <t>ISA상품CODE</t>
    <phoneticPr fontId="1" type="noConversion"/>
  </si>
  <si>
    <t>적립금구분</t>
    <phoneticPr fontId="1" type="noConversion"/>
  </si>
  <si>
    <t>계좌명</t>
    <phoneticPr fontId="1" type="noConversion"/>
  </si>
  <si>
    <t>신탁해지일자</t>
    <phoneticPr fontId="1" type="noConversion"/>
  </si>
  <si>
    <t>신탁CORE상품명</t>
    <phoneticPr fontId="1" type="noConversion"/>
  </si>
  <si>
    <t>신탁운용자산명</t>
    <phoneticPr fontId="1" type="noConversion"/>
  </si>
  <si>
    <t>신탁주식평가금액</t>
    <phoneticPr fontId="1" type="noConversion"/>
  </si>
  <si>
    <t>포트폴리오일련번호</t>
    <phoneticPr fontId="1" type="noConversion"/>
  </si>
  <si>
    <t>포트폴리오명</t>
    <phoneticPr fontId="1" type="noConversion"/>
  </si>
  <si>
    <t>적용환율</t>
    <phoneticPr fontId="1" type="noConversion"/>
  </si>
  <si>
    <t>등록해제거래CODE</t>
    <phoneticPr fontId="1" type="noConversion"/>
  </si>
  <si>
    <t>등록해제내용</t>
    <phoneticPr fontId="1" type="noConversion"/>
  </si>
  <si>
    <t>이율</t>
    <phoneticPr fontId="1" type="noConversion"/>
  </si>
  <si>
    <t>계좌간 자동이체가 여러건이 걸릴수 있으므로 순번 필요</t>
    <phoneticPr fontId="1" type="noConversion"/>
  </si>
  <si>
    <t>1개월전 날짜</t>
    <phoneticPr fontId="1" type="noConversion"/>
  </si>
  <si>
    <t>오늘날짜</t>
    <phoneticPr fontId="1" type="noConversion"/>
  </si>
  <si>
    <t>최신순</t>
    <phoneticPr fontId="1" type="noConversion"/>
  </si>
  <si>
    <t>오늘</t>
    <phoneticPr fontId="1" type="noConversion"/>
  </si>
  <si>
    <t>전체</t>
    <phoneticPr fontId="1" type="noConversion"/>
  </si>
  <si>
    <t>없으면 가장 최신으로</t>
    <phoneticPr fontId="1" type="noConversion"/>
  </si>
  <si>
    <t>1개월전</t>
    <phoneticPr fontId="1" type="noConversion"/>
  </si>
  <si>
    <t>Tool ID</t>
    <phoneticPr fontId="1" type="noConversion"/>
  </si>
  <si>
    <t>Tool Name</t>
    <phoneticPr fontId="1" type="noConversion"/>
  </si>
  <si>
    <t>예금신탁계좌조회</t>
    <phoneticPr fontId="1" type="noConversion"/>
  </si>
  <si>
    <t>INPUT</t>
    <phoneticPr fontId="1" type="noConversion"/>
  </si>
  <si>
    <t>OUTPUT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</si>
  <si>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</si>
  <si>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</si>
  <si>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</si>
  <si>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Places</t>
    <phoneticPr fontId="1" type="noConversion"/>
  </si>
  <si>
    <t>Required</t>
    <phoneticPr fontId="1" type="noConversion"/>
  </si>
  <si>
    <t>Condition</t>
    <phoneticPr fontId="1" type="noConversion"/>
  </si>
  <si>
    <t>Name</t>
    <phoneticPr fontId="1" type="noConversion"/>
  </si>
  <si>
    <t>Length</t>
    <phoneticPr fontId="1" type="noConversion"/>
  </si>
  <si>
    <t>고객번호</t>
    <phoneticPr fontId="1" type="noConversion"/>
  </si>
  <si>
    <t>"자산가" if {NAME} &gt; ONE_HUNDRED_MILLION_KRW</t>
    <phoneticPr fontId="1" type="noConversion"/>
  </si>
  <si>
    <t>만기도래계좌조회여부</t>
    <phoneticPr fontId="1" type="noConversion"/>
  </si>
  <si>
    <t>상품한글명</t>
    <phoneticPr fontId="1" type="noConversion"/>
  </si>
  <si>
    <t>외화계좌잔액</t>
    <phoneticPr fontId="1" type="noConversion"/>
  </si>
  <si>
    <t>예금원가일자</t>
    <phoneticPr fontId="1" type="noConversion"/>
  </si>
  <si>
    <t>입출금계좌수</t>
    <phoneticPr fontId="1" type="noConversion"/>
  </si>
  <si>
    <t>적금계좌수</t>
    <phoneticPr fontId="1" type="noConversion"/>
  </si>
  <si>
    <t>청약계좌수</t>
    <phoneticPr fontId="1" type="noConversion"/>
  </si>
  <si>
    <t>신탁계좌수</t>
    <phoneticPr fontId="1" type="noConversion"/>
  </si>
  <si>
    <t>총계좌수</t>
    <phoneticPr fontId="1" type="noConversion"/>
  </si>
  <si>
    <t>입출금잔액</t>
    <phoneticPr fontId="1" type="noConversion"/>
  </si>
  <si>
    <t>정기예금신탁잔액</t>
    <phoneticPr fontId="1" type="noConversion"/>
  </si>
  <si>
    <t>예금총합계금액</t>
    <phoneticPr fontId="1" type="noConversion"/>
  </si>
  <si>
    <t>Tool ID</t>
    <phoneticPr fontId="1" type="noConversion"/>
  </si>
  <si>
    <t>C11T002</t>
    <phoneticPr fontId="1" type="noConversion"/>
  </si>
  <si>
    <t>Tool Name</t>
    <phoneticPr fontId="1" type="noConversion"/>
  </si>
  <si>
    <t>수익증권계좌상세조회</t>
    <phoneticPr fontId="1" type="noConversion"/>
  </si>
  <si>
    <t>OUTPUT</t>
    <phoneticPr fontId="1" type="noConversion"/>
  </si>
  <si>
    <t>Length</t>
    <phoneticPr fontId="1" type="noConversion"/>
  </si>
  <si>
    <t>"자산가" if {NAME} &gt; ONE_HUNDRED_MILLION_KRW</t>
    <phoneticPr fontId="1" type="noConversion"/>
  </si>
  <si>
    <t>Tool ID</t>
    <phoneticPr fontId="1" type="noConversion"/>
  </si>
  <si>
    <t>C11T003</t>
    <phoneticPr fontId="1" type="noConversion"/>
  </si>
  <si>
    <t>펀드계좌목록조회</t>
    <phoneticPr fontId="1" type="noConversion"/>
  </si>
  <si>
    <t>Type</t>
    <phoneticPr fontId="1" type="noConversion"/>
  </si>
  <si>
    <t>수익증권평가총액</t>
    <phoneticPr fontId="1" type="noConversion"/>
  </si>
  <si>
    <t>납입원금총수익률</t>
    <phoneticPr fontId="1" type="noConversion"/>
  </si>
  <si>
    <t>자동이체종류</t>
    <phoneticPr fontId="1" type="noConversion"/>
  </si>
  <si>
    <t>수익증권연금저축펀드계좌조회</t>
    <phoneticPr fontId="1" type="noConversion"/>
  </si>
  <si>
    <t>OUTPUT</t>
    <phoneticPr fontId="1" type="noConversion"/>
  </si>
  <si>
    <t>Type</t>
    <phoneticPr fontId="1" type="noConversion"/>
  </si>
  <si>
    <t>Length</t>
    <phoneticPr fontId="1" type="noConversion"/>
  </si>
  <si>
    <t>Places</t>
    <phoneticPr fontId="1" type="noConversion"/>
  </si>
  <si>
    <t>Required</t>
    <phoneticPr fontId="1" type="noConversion"/>
  </si>
  <si>
    <t>연금계좌구분</t>
    <phoneticPr fontId="1" type="noConversion"/>
  </si>
  <si>
    <t>{1: 매우낮은위험, 2: 낮은위험, 3: 중간위험, 4: 다소 높은 위험, 5: 높은 위험, 6: 매우 높은 위험}</t>
    <phoneticPr fontId="1" type="noConversion"/>
  </si>
  <si>
    <t>납입원금합계금액</t>
    <phoneticPr fontId="1" type="noConversion"/>
  </si>
  <si>
    <t>C11T005</t>
    <phoneticPr fontId="1" type="noConversion"/>
  </si>
  <si>
    <t>환율조회</t>
    <phoneticPr fontId="1" type="noConversion"/>
  </si>
  <si>
    <t>Required</t>
    <phoneticPr fontId="1" type="noConversion"/>
  </si>
  <si>
    <t>Condition</t>
    <phoneticPr fontId="1" type="noConversion"/>
  </si>
  <si>
    <t>통화CODE</t>
    <phoneticPr fontId="1" type="noConversion"/>
  </si>
  <si>
    <t>C11T006</t>
    <phoneticPr fontId="1" type="noConversion"/>
  </si>
  <si>
    <t>기간별환율조회</t>
    <phoneticPr fontId="1" type="noConversion"/>
  </si>
  <si>
    <t>Length</t>
    <phoneticPr fontId="1" type="noConversion"/>
  </si>
  <si>
    <t>Places</t>
    <phoneticPr fontId="1" type="noConversion"/>
  </si>
  <si>
    <t>고시일자</t>
    <phoneticPr fontId="1" type="noConversion"/>
  </si>
  <si>
    <t>고시환율</t>
    <phoneticPr fontId="1" type="noConversion"/>
  </si>
  <si>
    <t>C11T007</t>
    <phoneticPr fontId="1" type="noConversion"/>
  </si>
  <si>
    <t>금거래계좌수익률조회</t>
  </si>
  <si>
    <t>INPUT</t>
    <phoneticPr fontId="1" type="noConversion"/>
  </si>
  <si>
    <t>Condition</t>
    <phoneticPr fontId="1" type="noConversion"/>
  </si>
  <si>
    <t>계좌번호</t>
    <phoneticPr fontId="1" type="noConversion"/>
  </si>
  <si>
    <t>신규일자</t>
    <phoneticPr fontId="1" type="noConversion"/>
  </si>
  <si>
    <t>고객번호</t>
    <phoneticPr fontId="1" type="noConversion"/>
  </si>
  <si>
    <t>기준일자</t>
    <phoneticPr fontId="1" type="noConversion"/>
  </si>
  <si>
    <t>원장잔액</t>
    <phoneticPr fontId="1" type="noConversion"/>
  </si>
  <si>
    <t>전체투자금액</t>
    <phoneticPr fontId="1" type="noConversion"/>
  </si>
  <si>
    <t>고객환율</t>
    <phoneticPr fontId="1" type="noConversion"/>
  </si>
  <si>
    <t>금일합계금액</t>
    <phoneticPr fontId="1" type="noConversion"/>
  </si>
  <si>
    <t>선물환미포함전체수익률</t>
    <phoneticPr fontId="1" type="noConversion"/>
  </si>
  <si>
    <t>선물환정산합계금액</t>
    <phoneticPr fontId="1" type="noConversion"/>
  </si>
  <si>
    <t>선물환포함합계평가금액</t>
    <phoneticPr fontId="1" type="noConversion"/>
  </si>
  <si>
    <t>선물환포함전체수익률</t>
    <phoneticPr fontId="1" type="noConversion"/>
  </si>
  <si>
    <t>수익증권계좌단순조회</t>
    <phoneticPr fontId="1" type="noConversion"/>
  </si>
  <si>
    <t>INPUT</t>
    <phoneticPr fontId="1" type="noConversion"/>
  </si>
  <si>
    <t>Name</t>
    <phoneticPr fontId="1" type="noConversion"/>
  </si>
  <si>
    <t>Condition</t>
    <phoneticPr fontId="1" type="noConversion"/>
  </si>
  <si>
    <t>상품한글명</t>
    <phoneticPr fontId="1" type="noConversion"/>
  </si>
  <si>
    <t>시작일자</t>
    <phoneticPr fontId="1" type="noConversion"/>
  </si>
  <si>
    <t>고객명</t>
    <phoneticPr fontId="1" type="noConversion"/>
  </si>
  <si>
    <t>신규일자</t>
    <phoneticPr fontId="1" type="noConversion"/>
  </si>
  <si>
    <t>계약기간월수</t>
    <phoneticPr fontId="1" type="noConversion"/>
  </si>
  <si>
    <t>만기일자</t>
    <phoneticPr fontId="1" type="noConversion"/>
  </si>
  <si>
    <t>입금방법</t>
    <phoneticPr fontId="1" type="noConversion"/>
  </si>
  <si>
    <t>출금방식</t>
    <phoneticPr fontId="1" type="noConversion"/>
  </si>
  <si>
    <t>잔존좌수</t>
    <phoneticPr fontId="1" type="noConversion"/>
  </si>
  <si>
    <t>평가금액</t>
    <phoneticPr fontId="1" type="noConversion"/>
  </si>
  <si>
    <t>적용기준가일</t>
    <phoneticPr fontId="1" type="noConversion"/>
  </si>
  <si>
    <t>거래번호</t>
    <phoneticPr fontId="1" type="noConversion"/>
  </si>
  <si>
    <t>거래조작일시</t>
    <phoneticPr fontId="1" type="noConversion"/>
  </si>
  <si>
    <t>거래금액</t>
    <phoneticPr fontId="1" type="noConversion"/>
  </si>
  <si>
    <t>거래후좌수</t>
    <phoneticPr fontId="1" type="noConversion"/>
  </si>
  <si>
    <t>거래후평가금액</t>
    <phoneticPr fontId="1" type="noConversion"/>
  </si>
  <si>
    <t>결산좌수</t>
    <phoneticPr fontId="1" type="noConversion"/>
  </si>
  <si>
    <t>예약기준적용일자</t>
    <phoneticPr fontId="1" type="noConversion"/>
  </si>
  <si>
    <t>확정평가금액</t>
    <phoneticPr fontId="1" type="noConversion"/>
  </si>
  <si>
    <t>C11T009</t>
    <phoneticPr fontId="1" type="noConversion"/>
  </si>
  <si>
    <t>ISA자산잔고조회</t>
    <phoneticPr fontId="1" type="noConversion"/>
  </si>
  <si>
    <t>ISA상품잔고기준일자</t>
    <phoneticPr fontId="1" type="noConversion"/>
  </si>
  <si>
    <t>가입자부담합계금액</t>
    <phoneticPr fontId="1" type="noConversion"/>
  </si>
  <si>
    <t>총합계금액</t>
    <phoneticPr fontId="1" type="noConversion"/>
  </si>
  <si>
    <t>보유자산잔고그리드</t>
    <phoneticPr fontId="1" type="noConversion"/>
  </si>
  <si>
    <t>ISA상품한글명</t>
    <phoneticPr fontId="1" type="noConversion"/>
  </si>
  <si>
    <t>ISA상품계약기간</t>
    <phoneticPr fontId="1" type="noConversion"/>
  </si>
  <si>
    <t>ISA상품기간구분</t>
    <phoneticPr fontId="1" type="noConversion"/>
  </si>
  <si>
    <t>ISA상품매수잔고금액</t>
    <phoneticPr fontId="1" type="noConversion"/>
  </si>
  <si>
    <t>ISA상품기준가이율</t>
    <phoneticPr fontId="1" type="noConversion"/>
  </si>
  <si>
    <t>평가손익금액</t>
    <phoneticPr fontId="1" type="noConversion"/>
  </si>
  <si>
    <t>ISA상품평가금액</t>
    <phoneticPr fontId="1" type="noConversion"/>
  </si>
  <si>
    <t>ISA상품대분류명</t>
    <phoneticPr fontId="1" type="noConversion"/>
  </si>
  <si>
    <t>ISA상품잔고명세일자</t>
    <phoneticPr fontId="1" type="noConversion"/>
  </si>
  <si>
    <t>ISA상품매수잔고좌수</t>
    <phoneticPr fontId="1" type="noConversion"/>
  </si>
  <si>
    <t>ISA상품매수잔고금액</t>
    <phoneticPr fontId="1" type="noConversion"/>
  </si>
  <si>
    <t>C11T010</t>
    <phoneticPr fontId="1" type="noConversion"/>
  </si>
  <si>
    <t>특정금전신탁계좌조회</t>
    <phoneticPr fontId="1" type="noConversion"/>
  </si>
  <si>
    <t>만기일자</t>
    <phoneticPr fontId="1" type="noConversion"/>
  </si>
  <si>
    <t>상품부기명</t>
    <phoneticPr fontId="1" type="noConversion"/>
  </si>
  <si>
    <t>잔존좌수</t>
    <phoneticPr fontId="1" type="noConversion"/>
  </si>
  <si>
    <t>계좌잔액금액</t>
    <phoneticPr fontId="1" type="noConversion"/>
  </si>
  <si>
    <t>납입누계금액</t>
    <phoneticPr fontId="1" type="noConversion"/>
  </si>
  <si>
    <t>납입회수</t>
    <phoneticPr fontId="1" type="noConversion"/>
  </si>
  <si>
    <t>조회시작일자</t>
    <phoneticPr fontId="1" type="noConversion"/>
  </si>
  <si>
    <t>조회종료일자</t>
    <phoneticPr fontId="1" type="noConversion"/>
  </si>
  <si>
    <t>조회일자</t>
    <phoneticPr fontId="1" type="noConversion"/>
  </si>
  <si>
    <t>조회시간</t>
    <phoneticPr fontId="1" type="noConversion"/>
  </si>
  <si>
    <t>조회건수</t>
    <phoneticPr fontId="1" type="noConversion"/>
  </si>
  <si>
    <t>평가금액</t>
    <phoneticPr fontId="1" type="noConversion"/>
  </si>
  <si>
    <t>누적수익율</t>
    <phoneticPr fontId="1" type="noConversion"/>
  </si>
  <si>
    <t>신탁계좌번호</t>
    <phoneticPr fontId="1" type="noConversion"/>
  </si>
  <si>
    <t>신탁신규일자</t>
    <phoneticPr fontId="1" type="noConversion"/>
  </si>
  <si>
    <t>신탁만기일자</t>
    <phoneticPr fontId="1" type="noConversion"/>
  </si>
  <si>
    <t>신탁종목명</t>
    <phoneticPr fontId="1" type="noConversion"/>
  </si>
  <si>
    <t>신탁수탁금액</t>
    <phoneticPr fontId="1" type="noConversion"/>
  </si>
  <si>
    <t>신탁평가금액</t>
    <phoneticPr fontId="1" type="noConversion"/>
  </si>
  <si>
    <t>신탁목표수익률</t>
    <phoneticPr fontId="1" type="noConversion"/>
  </si>
  <si>
    <t>신탁해지예정일자</t>
    <phoneticPr fontId="1" type="noConversion"/>
  </si>
  <si>
    <t>신탁기대수익률</t>
    <phoneticPr fontId="1" type="noConversion"/>
  </si>
  <si>
    <t>신탁상품유형명</t>
    <phoneticPr fontId="1" type="noConversion"/>
  </si>
  <si>
    <t>신탁신탁자산종류명</t>
    <phoneticPr fontId="1" type="noConversion"/>
  </si>
  <si>
    <t>신탁주식세전수익금액</t>
    <phoneticPr fontId="1" type="noConversion"/>
  </si>
  <si>
    <t>해지예상금액</t>
    <phoneticPr fontId="1" type="noConversion"/>
  </si>
  <si>
    <t>성향분석등급</t>
    <phoneticPr fontId="1" type="noConversion"/>
  </si>
  <si>
    <t>거래내역</t>
    <phoneticPr fontId="1" type="noConversion"/>
  </si>
  <si>
    <t>거래일자</t>
    <phoneticPr fontId="1" type="noConversion"/>
  </si>
  <si>
    <t>외화거래금액</t>
    <phoneticPr fontId="1" type="noConversion"/>
  </si>
  <si>
    <t>현금금액</t>
    <phoneticPr fontId="1" type="noConversion"/>
  </si>
  <si>
    <t>잔액</t>
    <phoneticPr fontId="1" type="noConversion"/>
  </si>
  <si>
    <t>외화잔액</t>
    <phoneticPr fontId="1" type="noConversion"/>
  </si>
  <si>
    <t>통화CODE</t>
    <phoneticPr fontId="1" type="noConversion"/>
  </si>
  <si>
    <t>신탁보수율</t>
    <phoneticPr fontId="1" type="noConversion"/>
  </si>
  <si>
    <t>C11T011</t>
    <phoneticPr fontId="1" type="noConversion"/>
  </si>
  <si>
    <t>보유포트폴리오목록조회</t>
    <phoneticPr fontId="1" type="noConversion"/>
  </si>
  <si>
    <t>Required</t>
    <phoneticPr fontId="1" type="noConversion"/>
  </si>
  <si>
    <t>Type</t>
    <phoneticPr fontId="1" type="noConversion"/>
  </si>
  <si>
    <t>포트폴리오목록건수</t>
    <phoneticPr fontId="1" type="noConversion"/>
  </si>
  <si>
    <t>포트폴리오목록</t>
    <phoneticPr fontId="1" type="noConversion"/>
  </si>
  <si>
    <t>포트폴리오구분</t>
    <phoneticPr fontId="1" type="noConversion"/>
  </si>
  <si>
    <t>포트폴리오투자성향코드</t>
    <phoneticPr fontId="1" type="noConversion"/>
  </si>
  <si>
    <t>가입일자</t>
    <phoneticPr fontId="1" type="noConversion"/>
  </si>
  <si>
    <t>납입원금</t>
    <phoneticPr fontId="1" type="noConversion"/>
  </si>
  <si>
    <t>수익률</t>
    <phoneticPr fontId="1" type="noConversion"/>
  </si>
  <si>
    <t>포트목표수익률</t>
    <phoneticPr fontId="1" type="noConversion"/>
  </si>
  <si>
    <t>포트위험수익률</t>
    <phoneticPr fontId="1" type="noConversion"/>
  </si>
  <si>
    <t>자신비중적합결과</t>
    <phoneticPr fontId="1" type="noConversion"/>
  </si>
  <si>
    <t>정규리밸런싱대상여부</t>
    <phoneticPr fontId="1" type="noConversion"/>
  </si>
  <si>
    <t>수시리밸런싱대상여부</t>
    <phoneticPr fontId="1" type="noConversion"/>
  </si>
  <si>
    <t>설계금액</t>
    <phoneticPr fontId="1" type="noConversion"/>
  </si>
  <si>
    <t>포트폴리오보유계좌목록</t>
    <phoneticPr fontId="1" type="noConversion"/>
  </si>
  <si>
    <t>자산유형코드</t>
    <phoneticPr fontId="1" type="noConversion"/>
  </si>
  <si>
    <t>자산유형명</t>
    <phoneticPr fontId="1" type="noConversion"/>
  </si>
  <si>
    <t>펀드위험등급코드</t>
    <phoneticPr fontId="1" type="noConversion"/>
  </si>
  <si>
    <t>{1: 매우낮은위험, 2: 낮은위험, 3: 중간위험, 4: 다소 높은 위험, 5: 높은 위험, 6: 매우 높은 위험}</t>
    <phoneticPr fontId="1" type="noConversion"/>
  </si>
  <si>
    <t>상품명</t>
    <phoneticPr fontId="1" type="noConversion"/>
  </si>
  <si>
    <t>계좌번호</t>
    <phoneticPr fontId="1" type="noConversion"/>
  </si>
  <si>
    <t>잔고금액</t>
    <phoneticPr fontId="1" type="noConversion"/>
  </si>
  <si>
    <t>잔액수익률</t>
    <phoneticPr fontId="1" type="noConversion"/>
  </si>
  <si>
    <t>거래완료예정일</t>
    <phoneticPr fontId="1" type="noConversion"/>
  </si>
  <si>
    <t>C11T012</t>
    <phoneticPr fontId="1" type="noConversion"/>
  </si>
  <si>
    <t>ISA상태</t>
    <phoneticPr fontId="1" type="noConversion"/>
  </si>
  <si>
    <t>계약일자</t>
    <phoneticPr fontId="1" type="noConversion"/>
  </si>
  <si>
    <t>해지일자</t>
    <phoneticPr fontId="1" type="noConversion"/>
  </si>
  <si>
    <t>납입금액</t>
    <phoneticPr fontId="1" type="noConversion"/>
  </si>
  <si>
    <t>해지예정일자</t>
    <phoneticPr fontId="1" type="noConversion"/>
  </si>
  <si>
    <t>C11T013</t>
    <phoneticPr fontId="1" type="noConversion"/>
  </si>
  <si>
    <t>환전신청가능및원화예상금액조회</t>
    <phoneticPr fontId="1" type="noConversion"/>
  </si>
  <si>
    <t>Places</t>
    <phoneticPr fontId="1" type="noConversion"/>
  </si>
  <si>
    <t>우대여부</t>
    <phoneticPr fontId="1" type="noConversion"/>
  </si>
  <si>
    <t>원화금액</t>
    <phoneticPr fontId="1" type="noConversion"/>
  </si>
  <si>
    <t>환전금액</t>
    <phoneticPr fontId="1" type="noConversion"/>
  </si>
  <si>
    <t>환전통화</t>
    <phoneticPr fontId="1" type="noConversion"/>
  </si>
  <si>
    <t>여행국가</t>
    <phoneticPr fontId="1" type="noConversion"/>
  </si>
  <si>
    <t>최소금액외화</t>
    <phoneticPr fontId="1" type="noConversion"/>
  </si>
  <si>
    <t>현재환율</t>
    <phoneticPr fontId="1" type="noConversion"/>
  </si>
  <si>
    <t>최대금액외화</t>
    <phoneticPr fontId="1" type="noConversion"/>
  </si>
  <si>
    <t>환전금액</t>
    <phoneticPr fontId="1" type="noConversion"/>
  </si>
  <si>
    <t>잔여한도원화</t>
    <phoneticPr fontId="1" type="noConversion"/>
  </si>
  <si>
    <t>원화환산금액</t>
    <phoneticPr fontId="1" type="noConversion"/>
  </si>
  <si>
    <t>대미환산율</t>
    <phoneticPr fontId="1" type="noConversion"/>
  </si>
  <si>
    <t>우대율</t>
    <phoneticPr fontId="1" type="noConversion"/>
  </si>
  <si>
    <t>원화연동금액</t>
    <phoneticPr fontId="1" type="noConversion"/>
  </si>
  <si>
    <t>보너스금액</t>
    <phoneticPr fontId="1" type="noConversion"/>
  </si>
  <si>
    <t>결제외화계좌</t>
    <phoneticPr fontId="1" type="noConversion"/>
  </si>
  <si>
    <t>수수료금액</t>
    <phoneticPr fontId="1" type="noConversion"/>
  </si>
  <si>
    <t>외화연동금액</t>
    <phoneticPr fontId="1" type="noConversion"/>
  </si>
  <si>
    <t>전신료금액</t>
    <phoneticPr fontId="1" type="noConversion"/>
  </si>
  <si>
    <t>수령인성명</t>
    <phoneticPr fontId="1" type="noConversion"/>
  </si>
  <si>
    <t>수수료환출금액</t>
    <phoneticPr fontId="1" type="noConversion"/>
  </si>
  <si>
    <t>익영업일자</t>
    <phoneticPr fontId="1" type="noConversion"/>
  </si>
  <si>
    <t>거래환율</t>
    <phoneticPr fontId="1" type="noConversion"/>
  </si>
  <si>
    <t>등록해지구분</t>
    <phoneticPr fontId="1" type="noConversion"/>
  </si>
  <si>
    <t>등록해제구분</t>
    <phoneticPr fontId="1" type="noConversion"/>
  </si>
  <si>
    <t>등록해제내용</t>
    <phoneticPr fontId="1" type="noConversion"/>
  </si>
  <si>
    <t>C12T002</t>
    <phoneticPr fontId="1" type="noConversion"/>
  </si>
  <si>
    <t>Required</t>
    <phoneticPr fontId="1" type="noConversion"/>
  </si>
  <si>
    <t>등록해제거래CODE</t>
    <phoneticPr fontId="1" type="noConversion"/>
  </si>
  <si>
    <t>C14T001</t>
    <phoneticPr fontId="1" type="noConversion"/>
  </si>
  <si>
    <t>유동성대출이자납입</t>
    <phoneticPr fontId="1" type="noConversion"/>
  </si>
  <si>
    <t>Type</t>
    <phoneticPr fontId="1" type="noConversion"/>
  </si>
  <si>
    <t>계좌번호</t>
    <phoneticPr fontId="1" type="noConversion"/>
  </si>
  <si>
    <t>이자수입종료일자</t>
    <phoneticPr fontId="1" type="noConversion"/>
  </si>
  <si>
    <t>합계금액</t>
    <phoneticPr fontId="1" type="noConversion"/>
  </si>
  <si>
    <t>이자합계금액</t>
    <phoneticPr fontId="1" type="noConversion"/>
  </si>
  <si>
    <t>C14T002</t>
    <phoneticPr fontId="1" type="noConversion"/>
  </si>
  <si>
    <t>대출이자납입</t>
    <phoneticPr fontId="1" type="noConversion"/>
  </si>
  <si>
    <t>후대출잔액</t>
    <phoneticPr fontId="1" type="noConversion"/>
  </si>
  <si>
    <t>거래금액</t>
    <phoneticPr fontId="1" type="noConversion"/>
  </si>
  <si>
    <t>정상이자합계금액</t>
    <phoneticPr fontId="1" type="noConversion"/>
  </si>
  <si>
    <t>연체이자합계금액</t>
    <phoneticPr fontId="1" type="noConversion"/>
  </si>
  <si>
    <t>연동지급후유동성잔액</t>
    <phoneticPr fontId="1" type="noConversion"/>
  </si>
  <si>
    <t>다음이자납입일자</t>
    <phoneticPr fontId="1" type="noConversion"/>
  </si>
  <si>
    <t>C14T003</t>
    <phoneticPr fontId="1" type="noConversion"/>
  </si>
  <si>
    <t>INPUT</t>
    <phoneticPr fontId="1" type="noConversion"/>
  </si>
  <si>
    <t>고객명</t>
    <phoneticPr fontId="1" type="noConversion"/>
  </si>
  <si>
    <t>약정금액</t>
    <phoneticPr fontId="1" type="noConversion"/>
  </si>
  <si>
    <t>약정만기일</t>
    <phoneticPr fontId="1" type="noConversion"/>
  </si>
  <si>
    <t>담보계좌번호</t>
    <phoneticPr fontId="1" type="noConversion"/>
  </si>
  <si>
    <t>예금담보대출연기실행</t>
    <phoneticPr fontId="1" type="noConversion"/>
  </si>
  <si>
    <t>대출계좌번호</t>
    <phoneticPr fontId="1" type="noConversion"/>
  </si>
  <si>
    <t>상품한글명</t>
    <phoneticPr fontId="1" type="noConversion"/>
  </si>
  <si>
    <t>Tool Name</t>
    <phoneticPr fontId="1" type="noConversion"/>
  </si>
  <si>
    <t>OUTPUT</t>
    <phoneticPr fontId="1" type="noConversion"/>
  </si>
  <si>
    <t>상품명</t>
    <phoneticPr fontId="1" type="noConversion"/>
  </si>
  <si>
    <t>대출신청금액</t>
    <phoneticPr fontId="1" type="noConversion"/>
  </si>
  <si>
    <t>이율</t>
    <phoneticPr fontId="1" type="noConversion"/>
  </si>
  <si>
    <t>적용이율</t>
    <phoneticPr fontId="1" type="noConversion"/>
  </si>
  <si>
    <t>금거래계좌수익률조회</t>
    <phoneticPr fontId="1" type="noConversion"/>
  </si>
  <si>
    <t>금 거래 계좌 수익률 조회</t>
    <phoneticPr fontId="1" type="noConversion"/>
  </si>
  <si>
    <t>계좌_조회</t>
    <phoneticPr fontId="1" type="noConversion"/>
  </si>
  <si>
    <t>C05T001</t>
    <phoneticPr fontId="1" type="noConversion"/>
  </si>
  <si>
    <t>C05T001</t>
    <phoneticPr fontId="1" type="noConversion"/>
  </si>
  <si>
    <t>계좌거래내역조회</t>
    <phoneticPr fontId="1" type="noConversion"/>
  </si>
  <si>
    <t>C05T002</t>
    <phoneticPr fontId="1" type="noConversion"/>
  </si>
  <si>
    <t>C05T002</t>
    <phoneticPr fontId="1" type="noConversion"/>
  </si>
  <si>
    <t>계좌비밀번호체크</t>
    <phoneticPr fontId="1" type="noConversion"/>
  </si>
  <si>
    <t>자주쓰는문구및메모조회</t>
    <phoneticPr fontId="1" type="noConversion"/>
  </si>
  <si>
    <t>C05T003</t>
    <phoneticPr fontId="1" type="noConversion"/>
  </si>
  <si>
    <t>C05T003</t>
    <phoneticPr fontId="1" type="noConversion"/>
  </si>
  <si>
    <t>전계좌조회</t>
    <phoneticPr fontId="1" type="noConversion"/>
  </si>
  <si>
    <t>C05T004</t>
    <phoneticPr fontId="1" type="noConversion"/>
  </si>
  <si>
    <t>최근입금계좌목록조회</t>
    <phoneticPr fontId="1" type="noConversion"/>
  </si>
  <si>
    <t>C05T005</t>
    <phoneticPr fontId="1" type="noConversion"/>
  </si>
  <si>
    <t>C05T005</t>
    <phoneticPr fontId="1" type="noConversion"/>
  </si>
  <si>
    <t>고객정보조회</t>
    <phoneticPr fontId="1" type="noConversion"/>
  </si>
  <si>
    <t>INPUT</t>
    <phoneticPr fontId="1" type="noConversion"/>
  </si>
  <si>
    <t>C02T001</t>
    <phoneticPr fontId="1" type="noConversion"/>
  </si>
  <si>
    <t>고객정보_조회</t>
    <phoneticPr fontId="1" type="noConversion"/>
  </si>
  <si>
    <t>대출이자납입</t>
    <phoneticPr fontId="1" type="noConversion"/>
  </si>
  <si>
    <t>예금담보대출연기실행</t>
    <phoneticPr fontId="1" type="noConversion"/>
  </si>
  <si>
    <t>C14T004</t>
    <phoneticPr fontId="1" type="noConversion"/>
  </si>
  <si>
    <t>예금담보한도대출연기</t>
    <phoneticPr fontId="1" type="noConversion"/>
  </si>
  <si>
    <t>C14T005</t>
    <phoneticPr fontId="1" type="noConversion"/>
  </si>
  <si>
    <t>유동성대출해지</t>
    <phoneticPr fontId="1" type="noConversion"/>
  </si>
  <si>
    <t>금리변경내역조회</t>
    <phoneticPr fontId="1" type="noConversion"/>
  </si>
  <si>
    <t xml:space="preserve"> </t>
    <phoneticPr fontId="1" type="noConversion"/>
  </si>
  <si>
    <t>월</t>
    <phoneticPr fontId="1" type="noConversion"/>
  </si>
  <si>
    <t>화</t>
  </si>
  <si>
    <t>Tool List 및 명세</t>
    <phoneticPr fontId="1" type="noConversion"/>
  </si>
  <si>
    <t>수</t>
  </si>
  <si>
    <t>목</t>
  </si>
  <si>
    <t>Sample Data 전달</t>
    <phoneticPr fontId="1" type="noConversion"/>
  </si>
  <si>
    <t>금</t>
  </si>
  <si>
    <t>Scenario 발굴</t>
    <phoneticPr fontId="1" type="noConversion"/>
  </si>
  <si>
    <t>토</t>
  </si>
  <si>
    <t>Dev</t>
    <phoneticPr fontId="1" type="noConversion"/>
  </si>
  <si>
    <t>일</t>
  </si>
  <si>
    <t>월</t>
  </si>
  <si>
    <t>진행상황 확인 및 Archi 수정 1</t>
    <phoneticPr fontId="1" type="noConversion"/>
  </si>
  <si>
    <t>진행상황 확인 및 Archi 수정 2</t>
    <phoneticPr fontId="1" type="noConversion"/>
  </si>
  <si>
    <t>Prototyping 완료</t>
    <phoneticPr fontId="1" type="noConversion"/>
  </si>
  <si>
    <t>단장님 보고</t>
    <phoneticPr fontId="1" type="noConversion"/>
  </si>
  <si>
    <t>인터넷망 테스트 접속 URL 제공</t>
    <phoneticPr fontId="1" type="noConversion"/>
  </si>
  <si>
    <t>금융정보_조회</t>
  </si>
  <si>
    <t>analyze_news_sentiment</t>
  </si>
  <si>
    <t>기사별 감성 점수를 산출합니다</t>
  </si>
  <si>
    <t>calculate_earnings_growth</t>
  </si>
  <si>
    <t>동일 주식의 실적 증감율을 계산합니다</t>
  </si>
  <si>
    <t>calculate_growth_rate</t>
  </si>
  <si>
    <t>매크로 지표의 전년동기비/전월대비 증가율을 계산합니다</t>
  </si>
  <si>
    <t>create_issue_timeline</t>
  </si>
  <si>
    <t>특정 종목의 이슈 타임라인을 생성합니다</t>
  </si>
  <si>
    <t>filter_news_by_keyword</t>
  </si>
  <si>
    <t>제목·본문 내 특정 키워드 포함 뉴스를 필터링합니다</t>
  </si>
  <si>
    <t>filter_stocks_by_indicator_rule</t>
  </si>
  <si>
    <t>보조지표 조건에 부합하는 종목을 반환합니다</t>
  </si>
  <si>
    <t>get_asset_issue_density</t>
  </si>
  <si>
    <t>특정 종목에 대해 단기 내 이슈 발생 빈도를 추출합니다</t>
  </si>
  <si>
    <t>get_beta_alpha</t>
  </si>
  <si>
    <t>개별 종목 vs 벤치마크 β·α를 계산합니다</t>
  </si>
  <si>
    <t>get_central_bank_policy_changes</t>
  </si>
  <si>
    <t>중앙은행 정책금리 변화 이력을 검색합니다</t>
  </si>
  <si>
    <t>get_comparative_outlook</t>
  </si>
  <si>
    <t>지정 주제에 대해 가장 낙관적/비관적 전망을 제시한 리포트 N개를 반환합니다</t>
  </si>
  <si>
    <t>get_correlation_coefficient</t>
  </si>
  <si>
    <t>두 자산 간 피어슨 상관계수를 계산합니다</t>
  </si>
  <si>
    <t>get_global_market_conditions</t>
  </si>
  <si>
    <t>지정된 지역별 최신 시황 리포트를 검색합니다</t>
  </si>
  <si>
    <t>get_industry_condition</t>
  </si>
  <si>
    <t>특정 산업의 시황 리포트를 검색합니다</t>
  </si>
  <si>
    <t>get_institutional_ownership</t>
  </si>
  <si>
    <t>주요 기관·외국인·자사주 보유비중을 조회합니다</t>
  </si>
  <si>
    <t>get_investment_opinions</t>
  </si>
  <si>
    <t>특정 주식에 대한 투자의견을 추출합니다</t>
  </si>
  <si>
    <t>get_macro_correlation</t>
  </si>
  <si>
    <t>서로 다른 매크로 지표 간 상관계수를 계산합니다</t>
  </si>
  <si>
    <t>get_macro_data_range</t>
  </si>
  <si>
    <t>지정한 날짜 범위 내 매크로 지표 값을 조회합니다</t>
  </si>
  <si>
    <t>get_mention_volume</t>
  </si>
  <si>
    <t>언급량 기반 주식·섹터를 검색합니다</t>
  </si>
  <si>
    <t>get_news_frequency</t>
  </si>
  <si>
    <t>종목별 뉴스 건수를 집계합니다</t>
  </si>
  <si>
    <t>get_period_returns</t>
  </si>
  <si>
    <t>지정된 기간의 수익률(종가 기준)을 계산합니다</t>
  </si>
  <si>
    <t>get_sector_industry_data</t>
  </si>
  <si>
    <t>특정 섹터에 대한 산업 지표 월별 데이터를 조회합니다</t>
  </si>
  <si>
    <t>get_sector_relative_performance</t>
  </si>
  <si>
    <t>개별 종목의 섹터 대비 상대수익률을 제공합니다</t>
  </si>
  <si>
    <t>get_sentiment_issues</t>
  </si>
  <si>
    <t>특정 종목에 대한 긍정/부정 이슈를 검색합니다</t>
  </si>
  <si>
    <t>get_stock_performance</t>
  </si>
  <si>
    <t>지정 기간 주식 총수익을 계산합니다</t>
  </si>
  <si>
    <t>get_stock_risk_metrics</t>
  </si>
  <si>
    <t>개별 주식의 리스크 지표를 조회합니다</t>
  </si>
  <si>
    <t>get_stock_valuation</t>
  </si>
  <si>
    <t>개별 주식의 주요 투자지표를 조회합니다</t>
  </si>
  <si>
    <t>get_style_factor_contribution</t>
  </si>
  <si>
    <t>개별 주식의 스타일팩터별 노출과 기여도를 조회합니다</t>
  </si>
  <si>
    <t>get_technical_indicators</t>
  </si>
  <si>
    <t>이동평균, RSI, MACD 등 기술지표를 계산합니다</t>
  </si>
  <si>
    <t>get_top_analyst_recommendations</t>
  </si>
  <si>
    <t>지정 기간 내 애널리스트 매수/매도 추천이 가장 많은 종목 N개를 반환합니다</t>
  </si>
  <si>
    <t>get_top_assets_by_keyword_mentions</t>
  </si>
  <si>
    <t>특정 이슈 키워드와 가장 많이 연관된 종목 N개를 반환합니다</t>
  </si>
  <si>
    <t>get_top_beta_stocks</t>
  </si>
  <si>
    <t>지정 벤치마크 대비 β가 가장 높은(또는 낮은) 종목 N개를 반환합니다</t>
  </si>
  <si>
    <t>get_top_correlation_pairs</t>
  </si>
  <si>
    <t>상관계수가 가장 높은(또는 낮은) 종목 쌍을 N개 반환합니다</t>
  </si>
  <si>
    <t>get_top_country_economic_data</t>
  </si>
  <si>
    <t>여러 국가·지표 중 증가폭이 큰 상위 N개 국가·지표 조합을 반환합니다</t>
  </si>
  <si>
    <t>get_top_growth_rates</t>
  </si>
  <si>
    <t>지정 기간·비교 방식으로 증가율이 큰 상위 N개 지표·지역 조합을 반환합니다</t>
  </si>
  <si>
    <t>get_top_industries_by_issues</t>
  </si>
  <si>
    <t>지정된 산업군 내에서 이슈 발생 건수가 가장 많은 산업 N개를 반환합니다</t>
  </si>
  <si>
    <t>get_top_issue_symbols_by_frequency</t>
  </si>
  <si>
    <t>지정 기간 동안 이슈 발생 건수가 가장 많은 종목 N개를 반환합니다</t>
  </si>
  <si>
    <t>get_top_keywords</t>
  </si>
  <si>
    <t>지정 기간 내 가장 자주 등장한 키워드 N개를 반환합니다</t>
  </si>
  <si>
    <t>get_top_macro_data_periods</t>
  </si>
  <si>
    <t>지정 기간 내에서 선택한 지표 값이 가장 높았던 시점을 반환합니다</t>
  </si>
  <si>
    <t>get_top_news_symbols</t>
  </si>
  <si>
    <t>지정한 기간 내에서 가장 많은 뉴스가 나온 종목 N개를 반환합니다</t>
  </si>
  <si>
    <t>get_top_opinion_stocks</t>
  </si>
  <si>
    <t>지정 기간 내 매수/매도 의견이 가장 많이 나온 상위 N개 종목을 반환합니다</t>
  </si>
  <si>
    <t>get_top_performing_stocks</t>
  </si>
  <si>
    <t>특정 기간 총수익률이 가장 높은 상위 N개 주식을 반환합니다</t>
  </si>
  <si>
    <t>get_top_returns</t>
  </si>
  <si>
    <t>지정된 기간 동안 가장 높은 수익률을 보인 상위 N개 종목을 반환합니다</t>
  </si>
  <si>
    <t>get_top_sentiment_issue_symbols</t>
  </si>
  <si>
    <t>지정 기간 동안 긍정/부정 이슈가 가장 많은 종목 N개를 반환합니다</t>
  </si>
  <si>
    <t>get_top_sentiment_symbols</t>
  </si>
  <si>
    <t>지정 기간 내 긍정/부정 뉴스 점수 합계가 높은 종목 N개를 반환합니다</t>
  </si>
  <si>
    <t>get_top_stocks_by_factor_exposure</t>
  </si>
  <si>
    <t>특정 스타일팩터 노출이 가장 높은 상위 N개 주식을 반환합니다</t>
  </si>
  <si>
    <t>get_top_stocks_by_growth_rate</t>
  </si>
  <si>
    <t>실적 증감율 상위 N개 주식을 반환합니다</t>
  </si>
  <si>
    <t>get_top_stocks_by_relative_performance</t>
  </si>
  <si>
    <t>섹터 대비 상대수익률이 가장 높은 상위 N개 종목을 반환합니다</t>
  </si>
  <si>
    <t>get_top_stocks_by_valuation</t>
  </si>
  <si>
    <t>특정 지표 기준 상위 N개 주식을 반환합니다</t>
  </si>
  <si>
    <t>get_top_symbols_by_date_news</t>
  </si>
  <si>
    <t>특정 날짜에 뉴스 건수가 많은 종목 N개를 반환합니다</t>
  </si>
  <si>
    <t>get_top_symbols_by_issue_news</t>
  </si>
  <si>
    <t>특정 이슈 키워드와 연관된 뉴스가 가장 많은 종목 N개를 반환합니다</t>
  </si>
  <si>
    <t>get_top_symbols_by_news_frequency</t>
  </si>
  <si>
    <t>지정 기간 내 뉴스 건수가 많은 종목 N개를 반환합니다</t>
  </si>
  <si>
    <t>get_top_volatility_global_markets</t>
  </si>
  <si>
    <t>지정 기간 내 변동성이 가장 컸던 지역·카테고리 N개를 반환합니다</t>
  </si>
  <si>
    <t>get_top_volatility_stocks</t>
  </si>
  <si>
    <t>지정된 기간 내 변동성 상위 N개 종목을 반환합니다</t>
  </si>
  <si>
    <t>get_volatility_metrics</t>
  </si>
  <si>
    <t>주어진 기간의 변동성 및 샤프 비율을 계산합니다</t>
  </si>
  <si>
    <t>search_analysis_info</t>
  </si>
  <si>
    <t>특정 기간·자산군의 분석 정보를 검색합니다</t>
  </si>
  <si>
    <t>search_analyst_reports</t>
  </si>
  <si>
    <t>애널리스트 리포트를 검색합니다</t>
  </si>
  <si>
    <t>search_divergent_outlook</t>
  </si>
  <si>
    <t>동일 이슈에 대해 서로 상반된 전망을 제시한 리포트를 탐색합니다</t>
  </si>
  <si>
    <t>search_earnings_surprises</t>
  </si>
  <si>
    <t>어닝 서프라이즈 종목을 검색합니다</t>
  </si>
  <si>
    <t>search_issue_dates</t>
  </si>
  <si>
    <t>특정 종목·섹터·키워드와 연관된 이슈 발생 날짜를 검색합니다</t>
  </si>
  <si>
    <t>search_issue_related_assets</t>
  </si>
  <si>
    <t>특정 이슈 키워드나 날짜와 관련된 종목·섹터·상품을 검색합니다</t>
  </si>
  <si>
    <t>search_issue_related_news</t>
  </si>
  <si>
    <t>특정 이슈 키워드와 연관된 뉴스 기사를 검색합니다</t>
  </si>
  <si>
    <t>search_market_outlook</t>
  </si>
  <si>
    <t>경제·금융시장 전망 리포트를 검색합니다</t>
  </si>
  <si>
    <t>search_news_by_date</t>
  </si>
  <si>
    <t>특정 날짜의 종목 관련 뉴스를 검색합니다</t>
  </si>
  <si>
    <t>search_outlook_info</t>
  </si>
  <si>
    <t>주식·산업·경제·외환 전망 정보를 검색합니다</t>
  </si>
  <si>
    <t>search_recent_news</t>
  </si>
  <si>
    <t>최신 뉴스 중에서 특정 종목·섹터·상품 관련 기사를 검색합니다</t>
  </si>
  <si>
    <t>search_specific_industry_issues</t>
  </si>
  <si>
    <t>특정 산업 전반에 대한 이슈 목록을 검색합니다</t>
  </si>
  <si>
    <t>search_stocks_by_factor</t>
  </si>
  <si>
    <t>특정 팩터 조건으로 필터링된 주식 리스트를 반환합니다</t>
  </si>
  <si>
    <t>summarize_asset_news</t>
  </si>
  <si>
    <t>지정된 자산에 대해 최신 뉴스를 수집하여 요약을 생성합니다</t>
  </si>
  <si>
    <t>summarize_market_condition</t>
  </si>
  <si>
    <t>지정 지역·자산군·기간의 일일 시황을 종합 요약합니다</t>
  </si>
  <si>
    <t>summarize_market_trends</t>
  </si>
  <si>
    <t>최근 N일간 시장 핵심 트렌드를 요약합니다</t>
  </si>
  <si>
    <t>투자상품_실행</t>
    <phoneticPr fontId="1" type="noConversion"/>
  </si>
  <si>
    <t>ETF리밸런싱실행</t>
    <phoneticPr fontId="1" type="noConversion"/>
  </si>
  <si>
    <t>연금 계좌 ETF 리밸런싱 실행</t>
    <phoneticPr fontId="1" type="noConversion"/>
  </si>
  <si>
    <t>투자상품_실행</t>
    <phoneticPr fontId="1" type="noConversion"/>
  </si>
  <si>
    <t>펀드매수매도실행</t>
    <phoneticPr fontId="1" type="noConversion"/>
  </si>
  <si>
    <t>펀드 매수, 매도 실행</t>
    <phoneticPr fontId="1" type="noConversion"/>
  </si>
  <si>
    <t>투자상품_조회</t>
  </si>
  <si>
    <t>generate_sales_tip</t>
  </si>
  <si>
    <t>상품별 영업 포인트를 생성합니다</t>
  </si>
  <si>
    <t>get_company_info</t>
  </si>
  <si>
    <t>상품 운용사의 메타 정보를 조회합니다</t>
  </si>
  <si>
    <t>get_etf_analysis_report</t>
  </si>
  <si>
    <t>ETF별 분석 리포트 요약을 제공합니다</t>
  </si>
  <si>
    <t>get_etf_latest_news</t>
  </si>
  <si>
    <t>지정 ETF에 대한 최신 뉴스를 검색합니다</t>
  </si>
  <si>
    <t>get_etf_overview</t>
  </si>
  <si>
    <t>ETF의 한줄 설명 및 개요를 제공합니다</t>
  </si>
  <si>
    <t>get_manager_info</t>
  </si>
  <si>
    <t>상품의 펀드매니저 정보를 조회합니다</t>
  </si>
  <si>
    <t>get_operation_results</t>
  </si>
  <si>
    <t>상품의 누적 및 연환산 수익률, 추적오차 등 운용 결과를 조회합니다</t>
  </si>
  <si>
    <t>get_product_basic_info</t>
  </si>
  <si>
    <t>상품의 AUM, 수수료, 운용사, 벤치마크 등 기본 정보를 조회합니다</t>
  </si>
  <si>
    <t>get_product_holdings</t>
  </si>
  <si>
    <t>펀드·ETF의 보유 종목별·섹터별 비중을 조회합니다</t>
  </si>
  <si>
    <t>get_product_performance_vs_category</t>
  </si>
  <si>
    <t>상품의 유형 평균 대비 과대/과소 성과를 계산합니다</t>
  </si>
  <si>
    <t>get_product_risk_metrics</t>
  </si>
  <si>
    <t>상품의 위험지표를 계산합니다</t>
  </si>
  <si>
    <t>get_products_by_company</t>
  </si>
  <si>
    <t>특정 운용사가 출시한 상품 목록을 반환합니다</t>
  </si>
  <si>
    <t>get_products_by_manager</t>
  </si>
  <si>
    <t>특정 매니저가 운용하는 상품 목록을 반환합니다</t>
  </si>
  <si>
    <t>get_style_factor_metrics</t>
  </si>
  <si>
    <t>스타일별 상품의 PER, PBR 등 투자지표를 조회합니다</t>
  </si>
  <si>
    <t>get_top_etfs_by_news_volume</t>
  </si>
  <si>
    <t>뉴스 건수가 많은 상위 N개 ETF를 반환합니다</t>
  </si>
  <si>
    <t>get_top_outperforming_products</t>
  </si>
  <si>
    <t>유형평균 대비 수익률이 가장 높은 상위 N개 상품을 반환합니다</t>
  </si>
  <si>
    <t>get_top_products_by_aum</t>
  </si>
  <si>
    <t>AUM 상위 N개 상품을 반환합니다</t>
  </si>
  <si>
    <t>get_top_products_by_keyword_count</t>
  </si>
  <si>
    <t>특정 키워드가 많이 언급된 상위 N개 상품을 반환합니다</t>
  </si>
  <si>
    <t>get_top_products_by_return</t>
  </si>
  <si>
    <t>누적 또는 연환산 수익률 상위 N개 상품을 반환합니다</t>
  </si>
  <si>
    <t>get_top_products_by_sector_allocation</t>
  </si>
  <si>
    <t>지정 섹터 비중이 가장 높은 상위 N개 상품을 반환합니다</t>
  </si>
  <si>
    <t>get_top_products_by_valuation_in_market_cap</t>
  </si>
  <si>
    <t>특정 시가총액 그룹 내에서 지정 지표가 높은(또는 낮은) 상위 N개 상품을 반환합니다</t>
  </si>
  <si>
    <t>get_top_products_by_valuation_in_style</t>
  </si>
  <si>
    <t>특정 스타일 그룹에서 지표가 높은(또는 낮은) 상위 N개 상품을 반환합니다</t>
  </si>
  <si>
    <t>get_top_risk_products</t>
  </si>
  <si>
    <t>지정 지표 상위 N개 상품을 반환합니다</t>
  </si>
  <si>
    <t>get_weekly_hot_themes</t>
  </si>
  <si>
    <t>금주의 핫 테마 및 관련 ETF 목록을 제공합니다</t>
  </si>
  <si>
    <t>Code로 명세 제공</t>
    <phoneticPr fontId="1" type="noConversion"/>
  </si>
  <si>
    <t>C04T001</t>
  </si>
  <si>
    <t>이체_실행</t>
  </si>
  <si>
    <t>이체실행</t>
  </si>
  <si>
    <t>계좌 이체 실행</t>
  </si>
  <si>
    <t>거래후잔액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</si>
</sst>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3"/>
      <charset val="129"/>
      <scheme val="minor"/>
    </font>
    <font>
      <sz val="11"/>
      <color rgb="FF9C0006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9"/>
      <color theme="1"/>
      <name val="Calibri"/>
      <family val="3"/>
      <charset val="129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>
      <alignment vertical="center"/>
    </xf>
  </cellStyleXfs>
  <cellXfs count="55">
    <xf numFmtId="0" fontId="0" fillId="0" borderId="0" xfId="0"/>
    <xf numFmtId="0" fontId="2" fillId="0" borderId="0" xfId="1"/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1" xfId="0" applyFont="1" applyBorder="1"/>
    <xf numFmtId="0" fontId="7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7" fillId="0" borderId="4" xfId="0" applyFont="1" applyBorder="1"/>
    <xf numFmtId="0" fontId="7" fillId="0" borderId="0" xfId="0" applyFont="1"/>
    <xf numFmtId="0" fontId="3" fillId="0" borderId="5" xfId="0" applyFont="1" applyBorder="1"/>
    <xf numFmtId="0" fontId="7" fillId="0" borderId="0" xfId="0" applyFont="1" applyAlignment="1">
      <alignment horizontal="center"/>
    </xf>
    <xf numFmtId="0" fontId="7" fillId="0" borderId="5" xfId="0" applyFont="1" applyBorder="1"/>
    <xf numFmtId="0" fontId="3" fillId="0" borderId="4" xfId="0" applyFont="1" applyBorder="1"/>
    <xf numFmtId="0" fontId="3" fillId="0" borderId="5" xfId="0" applyFont="1" applyBorder="1" applyAlignment="1">
      <alignment wrapText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0" xfId="1" applyFill="1" applyBorder="1"/>
    <xf numFmtId="0" fontId="2" fillId="0" borderId="0" xfId="1" applyBorder="1"/>
    <xf numFmtId="0" fontId="2" fillId="0" borderId="4" xfId="1" applyBorder="1"/>
    <xf numFmtId="0" fontId="0" fillId="0" borderId="0" xfId="0" applyAlignment="1">
      <alignment horizont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2" borderId="0" xfId="2" applyNumberFormat="1" applyAlignment="1">
      <alignment horizontal="center" vertical="center"/>
    </xf>
    <xf numFmtId="0" fontId="4" fillId="2" borderId="0" xfId="2" applyAlignment="1">
      <alignment horizontal="center" vertical="center"/>
    </xf>
    <xf numFmtId="0" fontId="4" fillId="2" borderId="0" xfId="2" applyAlignment="1">
      <alignment vertical="center"/>
    </xf>
    <xf numFmtId="0" fontId="8" fillId="0" borderId="0" xfId="0" applyFont="1"/>
    <xf numFmtId="0" fontId="3" fillId="0" borderId="11" xfId="0" applyFont="1" applyBorder="1"/>
    <xf numFmtId="0" fontId="3" fillId="0" borderId="10" xfId="0" applyFont="1" applyBorder="1"/>
    <xf numFmtId="0" fontId="3" fillId="0" borderId="12" xfId="0" applyFont="1" applyBorder="1"/>
    <xf numFmtId="0" fontId="7" fillId="0" borderId="12" xfId="0" applyFont="1" applyBorder="1" applyAlignment="1">
      <alignment horizontal="center"/>
    </xf>
    <xf numFmtId="0" fontId="7" fillId="0" borderId="12" xfId="0" applyFont="1" applyBorder="1"/>
    <xf numFmtId="0" fontId="3" fillId="0" borderId="13" xfId="0" applyFont="1" applyBorder="1"/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20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zoomScaleNormal="100" workbookViewId="0">
      <selection activeCell="J21" sqref="J21"/>
    </sheetView>
    <sheetView workbookViewId="1"/>
  </sheetViews>
  <sheetFormatPr baseColWidth="10" defaultColWidth="8.83203125" defaultRowHeight="15" x14ac:dyDescent="0.2"/>
  <cols>
    <col min="1" max="1" width="11.1640625" bestFit="1" customWidth="1"/>
    <col min="2" max="2" width="3.33203125" bestFit="1" customWidth="1"/>
    <col min="3" max="3" width="35.1640625" customWidth="1"/>
  </cols>
  <sheetData>
    <row r="1" spans="1:3" x14ac:dyDescent="0.2">
      <c r="A1" s="34"/>
      <c r="B1" s="34"/>
    </row>
    <row r="2" spans="1:3" ht="25.5" customHeight="1" x14ac:dyDescent="0.2">
      <c r="A2" s="35">
        <v>45859</v>
      </c>
      <c r="B2" s="36" t="s">
        <v>965</v>
      </c>
      <c r="C2" s="37"/>
    </row>
    <row r="3" spans="1:3" ht="25.5" customHeight="1" x14ac:dyDescent="0.2">
      <c r="A3" s="35">
        <v>45860</v>
      </c>
      <c r="B3" s="36" t="s">
        <v>966</v>
      </c>
      <c r="C3" s="37" t="s">
        <v>967</v>
      </c>
    </row>
    <row r="4" spans="1:3" ht="25.5" customHeight="1" x14ac:dyDescent="0.2">
      <c r="A4" s="35">
        <v>45861</v>
      </c>
      <c r="B4" s="36" t="s">
        <v>968</v>
      </c>
      <c r="C4" s="37"/>
    </row>
    <row r="5" spans="1:3" ht="25.5" customHeight="1" x14ac:dyDescent="0.2">
      <c r="A5" s="35">
        <v>45862</v>
      </c>
      <c r="B5" s="36" t="s">
        <v>969</v>
      </c>
      <c r="C5" s="37" t="s">
        <v>970</v>
      </c>
    </row>
    <row r="6" spans="1:3" ht="25.5" customHeight="1" x14ac:dyDescent="0.2">
      <c r="A6" s="35">
        <v>45863</v>
      </c>
      <c r="B6" s="36" t="s">
        <v>971</v>
      </c>
      <c r="C6" t="s">
        <v>972</v>
      </c>
    </row>
    <row r="7" spans="1:3" ht="25.5" customHeight="1" x14ac:dyDescent="0.2">
      <c r="A7" s="38">
        <v>45864</v>
      </c>
      <c r="B7" s="39" t="s">
        <v>973</v>
      </c>
      <c r="C7" s="50" t="s">
        <v>974</v>
      </c>
    </row>
    <row r="8" spans="1:3" ht="25.5" customHeight="1" x14ac:dyDescent="0.2">
      <c r="A8" s="38">
        <v>45865</v>
      </c>
      <c r="B8" s="39" t="s">
        <v>975</v>
      </c>
      <c r="C8" s="50"/>
    </row>
    <row r="9" spans="1:3" ht="25.5" customHeight="1" x14ac:dyDescent="0.2">
      <c r="A9" s="35">
        <v>45866</v>
      </c>
      <c r="B9" s="36" t="s">
        <v>976</v>
      </c>
      <c r="C9" s="50"/>
    </row>
    <row r="10" spans="1:3" ht="25.5" customHeight="1" x14ac:dyDescent="0.2">
      <c r="A10" s="35">
        <v>45867</v>
      </c>
      <c r="B10" s="36" t="s">
        <v>966</v>
      </c>
      <c r="C10" s="50"/>
    </row>
    <row r="11" spans="1:3" ht="25.5" customHeight="1" x14ac:dyDescent="0.2">
      <c r="A11" s="35">
        <v>45868</v>
      </c>
      <c r="B11" s="36" t="s">
        <v>968</v>
      </c>
      <c r="C11" s="50"/>
    </row>
    <row r="12" spans="1:3" ht="25.5" customHeight="1" x14ac:dyDescent="0.2">
      <c r="A12" s="35">
        <v>45869</v>
      </c>
      <c r="B12" s="36" t="s">
        <v>969</v>
      </c>
      <c r="C12" s="50"/>
    </row>
    <row r="13" spans="1:3" ht="25.5" customHeight="1" x14ac:dyDescent="0.2">
      <c r="A13" s="35">
        <v>45870</v>
      </c>
      <c r="B13" s="36" t="s">
        <v>971</v>
      </c>
      <c r="C13" s="50"/>
    </row>
    <row r="14" spans="1:3" ht="25.5" customHeight="1" x14ac:dyDescent="0.2">
      <c r="A14" s="38">
        <v>45871</v>
      </c>
      <c r="B14" s="39" t="s">
        <v>973</v>
      </c>
      <c r="C14" s="50"/>
    </row>
    <row r="15" spans="1:3" ht="25.5" customHeight="1" x14ac:dyDescent="0.2">
      <c r="A15" s="38">
        <v>45872</v>
      </c>
      <c r="B15" s="39" t="s">
        <v>975</v>
      </c>
      <c r="C15" s="50"/>
    </row>
    <row r="16" spans="1:3" ht="25.5" customHeight="1" x14ac:dyDescent="0.2">
      <c r="A16" s="35">
        <v>45873</v>
      </c>
      <c r="B16" s="36" t="s">
        <v>976</v>
      </c>
      <c r="C16" s="37" t="s">
        <v>977</v>
      </c>
    </row>
    <row r="17" spans="1:3" ht="25.5" customHeight="1" x14ac:dyDescent="0.2">
      <c r="A17" s="35">
        <v>45874</v>
      </c>
      <c r="B17" s="36" t="s">
        <v>966</v>
      </c>
      <c r="C17" s="37" t="s">
        <v>981</v>
      </c>
    </row>
    <row r="18" spans="1:3" ht="25.5" customHeight="1" x14ac:dyDescent="0.2">
      <c r="A18" s="35">
        <v>45875</v>
      </c>
      <c r="B18" s="36" t="s">
        <v>968</v>
      </c>
      <c r="C18" s="37" t="s">
        <v>978</v>
      </c>
    </row>
    <row r="19" spans="1:3" ht="25.5" customHeight="1" x14ac:dyDescent="0.2">
      <c r="A19" s="35">
        <v>45876</v>
      </c>
      <c r="B19" s="36" t="s">
        <v>969</v>
      </c>
      <c r="C19" s="37"/>
    </row>
    <row r="20" spans="1:3" ht="25.5" customHeight="1" x14ac:dyDescent="0.2">
      <c r="A20" s="40">
        <v>45877</v>
      </c>
      <c r="B20" s="41" t="s">
        <v>971</v>
      </c>
      <c r="C20" s="42" t="s">
        <v>980</v>
      </c>
    </row>
    <row r="21" spans="1:3" ht="25.5" customHeight="1" x14ac:dyDescent="0.2">
      <c r="A21" s="38">
        <v>45878</v>
      </c>
      <c r="B21" s="39" t="s">
        <v>973</v>
      </c>
      <c r="C21" s="37"/>
    </row>
    <row r="22" spans="1:3" ht="25.5" customHeight="1" x14ac:dyDescent="0.2">
      <c r="A22" s="38">
        <v>45879</v>
      </c>
      <c r="B22" s="39" t="s">
        <v>975</v>
      </c>
      <c r="C22" s="37"/>
    </row>
    <row r="23" spans="1:3" ht="25.5" customHeight="1" x14ac:dyDescent="0.2">
      <c r="A23" s="35">
        <v>45880</v>
      </c>
      <c r="B23" s="36" t="s">
        <v>976</v>
      </c>
      <c r="C23" s="37"/>
    </row>
    <row r="24" spans="1:3" ht="25.5" customHeight="1" x14ac:dyDescent="0.2">
      <c r="A24" s="35">
        <v>45881</v>
      </c>
      <c r="B24" s="36" t="s">
        <v>966</v>
      </c>
      <c r="C24" s="37"/>
    </row>
    <row r="25" spans="1:3" ht="25.5" customHeight="1" x14ac:dyDescent="0.2">
      <c r="A25" s="35">
        <v>45882</v>
      </c>
      <c r="B25" s="36" t="s">
        <v>968</v>
      </c>
      <c r="C25" s="37"/>
    </row>
    <row r="26" spans="1:3" ht="25.5" customHeight="1" x14ac:dyDescent="0.2">
      <c r="A26" s="35">
        <v>45883</v>
      </c>
      <c r="B26" s="36" t="s">
        <v>969</v>
      </c>
      <c r="C26" s="37" t="s">
        <v>979</v>
      </c>
    </row>
    <row r="27" spans="1:3" ht="25.5" customHeight="1" x14ac:dyDescent="0.2">
      <c r="A27" s="35">
        <v>45884</v>
      </c>
      <c r="B27" s="36" t="s">
        <v>971</v>
      </c>
      <c r="C27" s="37"/>
    </row>
  </sheetData>
  <mergeCells count="1">
    <mergeCell ref="C7:C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9"/>
  <sheetViews>
    <sheetView topLeftCell="A38" zoomScale="229" workbookViewId="0">
      <selection activeCell="B60" sqref="B60"/>
    </sheetView>
    <sheetView workbookViewId="1">
      <selection activeCell="D34" sqref="D34"/>
    </sheetView>
  </sheetViews>
  <sheetFormatPr baseColWidth="10" defaultColWidth="9" defaultRowHeight="14" x14ac:dyDescent="0.2"/>
  <cols>
    <col min="1" max="1" width="9" style="6"/>
    <col min="2" max="2" width="17.1640625" style="6" customWidth="1"/>
    <col min="3" max="3" width="30" style="6" customWidth="1"/>
    <col min="4" max="4" width="60.5" style="6" customWidth="1"/>
    <col min="5" max="5" width="39.83203125" style="6" customWidth="1"/>
    <col min="6" max="16384" width="9" style="6"/>
  </cols>
  <sheetData>
    <row r="1" spans="1:5" x14ac:dyDescent="0.2">
      <c r="A1" s="3" t="s">
        <v>29</v>
      </c>
      <c r="B1" s="4" t="s">
        <v>0</v>
      </c>
      <c r="C1" s="4" t="s">
        <v>4</v>
      </c>
      <c r="D1" s="5" t="s">
        <v>101</v>
      </c>
    </row>
    <row r="2" spans="1:5" x14ac:dyDescent="0.2">
      <c r="A2" s="7" t="s">
        <v>14</v>
      </c>
      <c r="B2" s="6" t="s">
        <v>13</v>
      </c>
      <c r="C2" s="6">
        <f t="shared" ref="C2:C12" si="0">COUNTIF($B$16:$B$292, B2)</f>
        <v>70</v>
      </c>
      <c r="D2" s="8" t="s">
        <v>102</v>
      </c>
    </row>
    <row r="3" spans="1:5" x14ac:dyDescent="0.2">
      <c r="A3" s="7" t="s">
        <v>15</v>
      </c>
      <c r="B3" s="6" t="s">
        <v>5</v>
      </c>
      <c r="C3" s="6">
        <f t="shared" si="0"/>
        <v>1</v>
      </c>
      <c r="D3" s="8" t="s">
        <v>103</v>
      </c>
    </row>
    <row r="4" spans="1:5" x14ac:dyDescent="0.2">
      <c r="A4" s="7" t="s">
        <v>16</v>
      </c>
      <c r="B4" s="6" t="s">
        <v>62</v>
      </c>
      <c r="C4" s="6">
        <f t="shared" si="0"/>
        <v>4</v>
      </c>
      <c r="D4" s="8" t="s">
        <v>580</v>
      </c>
    </row>
    <row r="5" spans="1:5" x14ac:dyDescent="0.2">
      <c r="A5" s="7" t="s">
        <v>17</v>
      </c>
      <c r="B5" s="6" t="s">
        <v>6</v>
      </c>
      <c r="C5" s="6">
        <f t="shared" si="0"/>
        <v>1</v>
      </c>
      <c r="D5" s="8" t="s">
        <v>581</v>
      </c>
    </row>
    <row r="6" spans="1:5" x14ac:dyDescent="0.2">
      <c r="A6" s="7" t="s">
        <v>18</v>
      </c>
      <c r="B6" s="6" t="s">
        <v>7</v>
      </c>
      <c r="C6" s="6">
        <f t="shared" si="0"/>
        <v>5</v>
      </c>
      <c r="D6" s="8" t="s">
        <v>579</v>
      </c>
    </row>
    <row r="7" spans="1:5" x14ac:dyDescent="0.2">
      <c r="A7" s="7" t="s">
        <v>19</v>
      </c>
      <c r="B7" s="6" t="s">
        <v>8</v>
      </c>
      <c r="C7" s="6">
        <f t="shared" si="0"/>
        <v>2</v>
      </c>
      <c r="D7" s="8" t="s">
        <v>582</v>
      </c>
    </row>
    <row r="8" spans="1:5" x14ac:dyDescent="0.2">
      <c r="A8" s="7" t="s">
        <v>20</v>
      </c>
      <c r="B8" s="6" t="s">
        <v>9</v>
      </c>
      <c r="C8" s="6">
        <f t="shared" si="0"/>
        <v>6</v>
      </c>
      <c r="D8" s="8" t="s">
        <v>583</v>
      </c>
    </row>
    <row r="9" spans="1:5" x14ac:dyDescent="0.2">
      <c r="A9" s="7" t="s">
        <v>21</v>
      </c>
      <c r="B9" s="6" t="s">
        <v>10</v>
      </c>
      <c r="C9" s="6">
        <f t="shared" si="0"/>
        <v>37</v>
      </c>
      <c r="D9" s="8" t="s">
        <v>584</v>
      </c>
    </row>
    <row r="10" spans="1:5" x14ac:dyDescent="0.2">
      <c r="A10" s="7" t="s">
        <v>22</v>
      </c>
      <c r="B10" s="6" t="s">
        <v>11</v>
      </c>
      <c r="C10" s="6">
        <f t="shared" si="0"/>
        <v>4</v>
      </c>
      <c r="D10" s="8" t="s">
        <v>587</v>
      </c>
    </row>
    <row r="11" spans="1:5" x14ac:dyDescent="0.2">
      <c r="A11" s="7" t="s">
        <v>23</v>
      </c>
      <c r="B11" s="6" t="s">
        <v>12</v>
      </c>
      <c r="C11" s="6">
        <f t="shared" si="0"/>
        <v>9</v>
      </c>
      <c r="D11" s="8" t="s">
        <v>585</v>
      </c>
    </row>
    <row r="12" spans="1:5" ht="15" thickBot="1" x14ac:dyDescent="0.25">
      <c r="A12" s="9" t="s">
        <v>24</v>
      </c>
      <c r="B12" s="10" t="s">
        <v>100</v>
      </c>
      <c r="C12" s="10">
        <f t="shared" si="0"/>
        <v>5</v>
      </c>
      <c r="D12" s="11" t="s">
        <v>586</v>
      </c>
    </row>
    <row r="13" spans="1:5" x14ac:dyDescent="0.2">
      <c r="C13" s="13">
        <f>SUM(C2:C12)</f>
        <v>144</v>
      </c>
    </row>
    <row r="15" spans="1:5" x14ac:dyDescent="0.2">
      <c r="A15" s="12" t="s">
        <v>30</v>
      </c>
      <c r="B15" s="12" t="s">
        <v>3</v>
      </c>
      <c r="C15" s="12" t="s">
        <v>1</v>
      </c>
      <c r="D15" s="12" t="s">
        <v>2</v>
      </c>
      <c r="E15" s="13"/>
    </row>
    <row r="16" spans="1:5" ht="15" x14ac:dyDescent="0.2">
      <c r="A16" s="1" t="s">
        <v>940</v>
      </c>
      <c r="B16" s="6" t="s">
        <v>938</v>
      </c>
      <c r="C16" s="6" t="s">
        <v>944</v>
      </c>
      <c r="D16" s="6" t="s">
        <v>104</v>
      </c>
    </row>
    <row r="17" spans="1:4" ht="15" x14ac:dyDescent="0.2">
      <c r="A17" s="31" t="s">
        <v>942</v>
      </c>
      <c r="B17" s="6" t="s">
        <v>7</v>
      </c>
      <c r="C17" s="6" t="s">
        <v>593</v>
      </c>
      <c r="D17" s="6" t="s">
        <v>198</v>
      </c>
    </row>
    <row r="18" spans="1:4" ht="15" x14ac:dyDescent="0.2">
      <c r="A18" s="32" t="s">
        <v>946</v>
      </c>
      <c r="B18" s="6" t="s">
        <v>7</v>
      </c>
      <c r="C18" s="6" t="s">
        <v>945</v>
      </c>
      <c r="D18" s="6" t="s">
        <v>131</v>
      </c>
    </row>
    <row r="19" spans="1:4" ht="15" x14ac:dyDescent="0.2">
      <c r="A19" s="1" t="s">
        <v>949</v>
      </c>
      <c r="B19" s="6" t="s">
        <v>87</v>
      </c>
      <c r="C19" s="6" t="s">
        <v>948</v>
      </c>
      <c r="D19" s="6" t="s">
        <v>25</v>
      </c>
    </row>
    <row r="20" spans="1:4" ht="15" x14ac:dyDescent="0.2">
      <c r="A20" s="33" t="s">
        <v>951</v>
      </c>
      <c r="B20" s="6" t="s">
        <v>7</v>
      </c>
      <c r="C20" s="6" t="s">
        <v>950</v>
      </c>
      <c r="D20" s="6" t="s">
        <v>89</v>
      </c>
    </row>
    <row r="21" spans="1:4" ht="15" x14ac:dyDescent="0.2">
      <c r="A21" s="33" t="s">
        <v>206</v>
      </c>
      <c r="B21" s="6" t="s">
        <v>956</v>
      </c>
      <c r="C21" s="6" t="s">
        <v>953</v>
      </c>
      <c r="D21" s="6" t="s">
        <v>199</v>
      </c>
    </row>
    <row r="22" spans="1:4" ht="15" x14ac:dyDescent="0.2">
      <c r="A22" s="33" t="s">
        <v>544</v>
      </c>
      <c r="B22" s="6" t="s">
        <v>541</v>
      </c>
      <c r="C22" s="6" t="s">
        <v>957</v>
      </c>
      <c r="D22" s="6" t="s">
        <v>545</v>
      </c>
    </row>
    <row r="23" spans="1:4" ht="15" x14ac:dyDescent="0.2">
      <c r="A23" s="33" t="s">
        <v>550</v>
      </c>
      <c r="B23" s="6" t="s">
        <v>541</v>
      </c>
      <c r="C23" s="6" t="s">
        <v>958</v>
      </c>
      <c r="D23" s="6" t="s">
        <v>551</v>
      </c>
    </row>
    <row r="24" spans="1:4" ht="15" x14ac:dyDescent="0.2">
      <c r="A24" s="33" t="s">
        <v>552</v>
      </c>
      <c r="B24" s="6" t="s">
        <v>547</v>
      </c>
      <c r="C24" s="6" t="s">
        <v>960</v>
      </c>
      <c r="D24" s="6" t="s">
        <v>553</v>
      </c>
    </row>
    <row r="25" spans="1:4" ht="15" x14ac:dyDescent="0.2">
      <c r="A25" s="33" t="s">
        <v>492</v>
      </c>
      <c r="B25" s="6" t="s">
        <v>541</v>
      </c>
      <c r="C25" s="6" t="s">
        <v>542</v>
      </c>
      <c r="D25" s="6" t="s">
        <v>543</v>
      </c>
    </row>
    <row r="26" spans="1:4" ht="15" x14ac:dyDescent="0.2">
      <c r="A26" s="33" t="s">
        <v>546</v>
      </c>
      <c r="B26" s="6" t="s">
        <v>547</v>
      </c>
      <c r="C26" s="6" t="s">
        <v>962</v>
      </c>
      <c r="D26" s="6" t="s">
        <v>549</v>
      </c>
    </row>
    <row r="27" spans="1:4" ht="15" x14ac:dyDescent="0.2">
      <c r="A27" s="33" t="s">
        <v>181</v>
      </c>
      <c r="B27" s="6" t="s">
        <v>12</v>
      </c>
      <c r="C27" s="6" t="s">
        <v>564</v>
      </c>
      <c r="D27" s="6" t="s">
        <v>190</v>
      </c>
    </row>
    <row r="28" spans="1:4" x14ac:dyDescent="0.2">
      <c r="A28" s="7" t="s">
        <v>188</v>
      </c>
      <c r="B28" s="6" t="s">
        <v>12</v>
      </c>
      <c r="C28" s="6" t="s">
        <v>963</v>
      </c>
      <c r="D28" s="6" t="s">
        <v>197</v>
      </c>
    </row>
    <row r="29" spans="1:4" x14ac:dyDescent="0.2">
      <c r="A29" s="7" t="s">
        <v>185</v>
      </c>
      <c r="B29" s="6" t="s">
        <v>12</v>
      </c>
      <c r="C29" s="6" t="s">
        <v>568</v>
      </c>
      <c r="D29" s="6" t="s">
        <v>194</v>
      </c>
    </row>
    <row r="30" spans="1:4" ht="15" x14ac:dyDescent="0.2">
      <c r="A30" s="7" t="s">
        <v>183</v>
      </c>
      <c r="B30" s="6" t="s">
        <v>12</v>
      </c>
      <c r="C30" s="6" t="s">
        <v>565</v>
      </c>
      <c r="D30" s="14" t="s">
        <v>192</v>
      </c>
    </row>
    <row r="31" spans="1:4" x14ac:dyDescent="0.2">
      <c r="A31" s="7" t="s">
        <v>184</v>
      </c>
      <c r="B31" s="6" t="s">
        <v>12</v>
      </c>
      <c r="C31" s="6" t="s">
        <v>178</v>
      </c>
      <c r="D31" s="6" t="s">
        <v>193</v>
      </c>
    </row>
    <row r="32" spans="1:4" x14ac:dyDescent="0.2">
      <c r="A32" s="7" t="s">
        <v>182</v>
      </c>
      <c r="B32" s="6" t="s">
        <v>12</v>
      </c>
      <c r="C32" s="6" t="s">
        <v>177</v>
      </c>
      <c r="D32" s="6" t="s">
        <v>191</v>
      </c>
    </row>
    <row r="33" spans="1:4" x14ac:dyDescent="0.2">
      <c r="A33" s="7" t="s">
        <v>187</v>
      </c>
      <c r="B33" s="6" t="s">
        <v>12</v>
      </c>
      <c r="C33" s="6" t="s">
        <v>572</v>
      </c>
      <c r="D33" s="6" t="s">
        <v>196</v>
      </c>
    </row>
    <row r="34" spans="1:4" x14ac:dyDescent="0.2">
      <c r="A34" s="7" t="s">
        <v>180</v>
      </c>
      <c r="B34" s="6" t="s">
        <v>12</v>
      </c>
      <c r="C34" s="6" t="s">
        <v>563</v>
      </c>
      <c r="D34" s="6" t="s">
        <v>189</v>
      </c>
    </row>
    <row r="35" spans="1:4" x14ac:dyDescent="0.2">
      <c r="A35" s="7" t="s">
        <v>186</v>
      </c>
      <c r="B35" s="6" t="s">
        <v>12</v>
      </c>
      <c r="C35" s="6" t="s">
        <v>571</v>
      </c>
      <c r="D35" s="6" t="s">
        <v>195</v>
      </c>
    </row>
    <row r="36" spans="1:4" x14ac:dyDescent="0.2">
      <c r="A36" s="7" t="s">
        <v>204</v>
      </c>
      <c r="B36" s="6" t="s">
        <v>62</v>
      </c>
      <c r="C36" s="6" t="s">
        <v>577</v>
      </c>
      <c r="D36" s="6" t="s">
        <v>201</v>
      </c>
    </row>
    <row r="37" spans="1:4" x14ac:dyDescent="0.2">
      <c r="A37" s="7" t="s">
        <v>205</v>
      </c>
      <c r="B37" s="6" t="s">
        <v>62</v>
      </c>
      <c r="C37" s="6" t="s">
        <v>578</v>
      </c>
      <c r="D37" s="6" t="s">
        <v>202</v>
      </c>
    </row>
    <row r="38" spans="1:4" ht="15" x14ac:dyDescent="0.2">
      <c r="A38" s="33" t="s">
        <v>71</v>
      </c>
      <c r="B38" s="6" t="s">
        <v>69</v>
      </c>
      <c r="C38" s="6" t="s">
        <v>70</v>
      </c>
      <c r="D38" s="6" t="s">
        <v>64</v>
      </c>
    </row>
    <row r="39" spans="1:4" x14ac:dyDescent="0.2">
      <c r="A39" s="7" t="s">
        <v>203</v>
      </c>
      <c r="B39" s="6" t="s">
        <v>62</v>
      </c>
      <c r="C39" s="6" t="s">
        <v>575</v>
      </c>
      <c r="D39" s="6" t="s">
        <v>200</v>
      </c>
    </row>
    <row r="40" spans="1:4" x14ac:dyDescent="0.2">
      <c r="A40" s="7" t="s">
        <v>124</v>
      </c>
      <c r="B40" s="6" t="s">
        <v>9</v>
      </c>
      <c r="C40" s="6" t="s">
        <v>559</v>
      </c>
      <c r="D40" s="6" t="s">
        <v>126</v>
      </c>
    </row>
    <row r="41" spans="1:4" x14ac:dyDescent="0.2">
      <c r="A41" s="7" t="s">
        <v>116</v>
      </c>
      <c r="B41" s="6" t="s">
        <v>9</v>
      </c>
      <c r="C41" s="6" t="s">
        <v>556</v>
      </c>
      <c r="D41" s="6" t="s">
        <v>120</v>
      </c>
    </row>
    <row r="42" spans="1:4" x14ac:dyDescent="0.2">
      <c r="A42" s="7" t="s">
        <v>128</v>
      </c>
      <c r="B42" s="6" t="s">
        <v>9</v>
      </c>
      <c r="C42" s="6" t="s">
        <v>561</v>
      </c>
      <c r="D42" s="6" t="s">
        <v>130</v>
      </c>
    </row>
    <row r="43" spans="1:4" x14ac:dyDescent="0.2">
      <c r="A43" s="6" t="s">
        <v>118</v>
      </c>
      <c r="B43" s="6" t="s">
        <v>9</v>
      </c>
      <c r="C43" s="6" t="s">
        <v>558</v>
      </c>
      <c r="D43" s="6" t="s">
        <v>125</v>
      </c>
    </row>
    <row r="44" spans="1:4" x14ac:dyDescent="0.2">
      <c r="A44" s="6" t="s">
        <v>119</v>
      </c>
      <c r="B44" s="6" t="s">
        <v>9</v>
      </c>
      <c r="C44" s="6" t="s">
        <v>555</v>
      </c>
      <c r="D44" s="6" t="s">
        <v>121</v>
      </c>
    </row>
    <row r="45" spans="1:4" x14ac:dyDescent="0.2">
      <c r="A45" s="6" t="s">
        <v>127</v>
      </c>
      <c r="B45" s="6" t="s">
        <v>9</v>
      </c>
      <c r="C45" s="6" t="s">
        <v>560</v>
      </c>
      <c r="D45" s="6" t="s">
        <v>129</v>
      </c>
    </row>
    <row r="46" spans="1:4" x14ac:dyDescent="0.2">
      <c r="A46" s="6" t="s">
        <v>122</v>
      </c>
      <c r="B46" s="6" t="s">
        <v>8</v>
      </c>
      <c r="C46" s="6" t="s">
        <v>557</v>
      </c>
      <c r="D46" s="6" t="s">
        <v>123</v>
      </c>
    </row>
    <row r="47" spans="1:4" x14ac:dyDescent="0.2">
      <c r="A47" s="6" t="s">
        <v>114</v>
      </c>
      <c r="B47" s="6" t="s">
        <v>8</v>
      </c>
      <c r="C47" s="6" t="s">
        <v>554</v>
      </c>
      <c r="D47" s="6" t="s">
        <v>115</v>
      </c>
    </row>
    <row r="48" spans="1:4" x14ac:dyDescent="0.2">
      <c r="A48" s="6" t="s">
        <v>534</v>
      </c>
      <c r="B48" s="6" t="s">
        <v>535</v>
      </c>
      <c r="C48" s="6" t="s">
        <v>536</v>
      </c>
      <c r="D48" s="6" t="s">
        <v>537</v>
      </c>
    </row>
    <row r="49" spans="1:4" x14ac:dyDescent="0.2">
      <c r="A49" s="6" t="s">
        <v>538</v>
      </c>
      <c r="B49" s="6" t="s">
        <v>535</v>
      </c>
      <c r="C49" s="6" t="s">
        <v>539</v>
      </c>
      <c r="D49" s="6" t="s">
        <v>540</v>
      </c>
    </row>
    <row r="50" spans="1:4" x14ac:dyDescent="0.2">
      <c r="A50" s="6" t="s">
        <v>529</v>
      </c>
      <c r="B50" s="6" t="s">
        <v>504</v>
      </c>
      <c r="C50" s="6" t="s">
        <v>530</v>
      </c>
      <c r="D50" s="6" t="s">
        <v>531</v>
      </c>
    </row>
    <row r="51" spans="1:4" x14ac:dyDescent="0.2">
      <c r="A51" s="6" t="s">
        <v>520</v>
      </c>
      <c r="B51" s="6" t="s">
        <v>503</v>
      </c>
      <c r="C51" s="6" t="s">
        <v>521</v>
      </c>
      <c r="D51" s="6" t="s">
        <v>522</v>
      </c>
    </row>
    <row r="52" spans="1:4" x14ac:dyDescent="0.2">
      <c r="A52" s="6" t="s">
        <v>517</v>
      </c>
      <c r="B52" s="6" t="s">
        <v>504</v>
      </c>
      <c r="C52" s="6" t="s">
        <v>936</v>
      </c>
      <c r="D52" s="6" t="s">
        <v>937</v>
      </c>
    </row>
    <row r="53" spans="1:4" x14ac:dyDescent="0.2">
      <c r="A53" s="6" t="s">
        <v>515</v>
      </c>
      <c r="B53" s="6" t="s">
        <v>504</v>
      </c>
      <c r="C53" s="6" t="s">
        <v>456</v>
      </c>
      <c r="D53" s="6" t="s">
        <v>516</v>
      </c>
    </row>
    <row r="54" spans="1:4" x14ac:dyDescent="0.2">
      <c r="A54" s="6" t="s">
        <v>526</v>
      </c>
      <c r="B54" s="6" t="s">
        <v>504</v>
      </c>
      <c r="C54" s="6" t="s">
        <v>527</v>
      </c>
      <c r="D54" s="6" t="s">
        <v>528</v>
      </c>
    </row>
    <row r="55" spans="1:4" x14ac:dyDescent="0.2">
      <c r="A55" s="6" t="s">
        <v>518</v>
      </c>
      <c r="B55" s="6" t="s">
        <v>503</v>
      </c>
      <c r="C55" s="6" t="s">
        <v>646</v>
      </c>
      <c r="D55" s="6" t="s">
        <v>519</v>
      </c>
    </row>
    <row r="56" spans="1:4" x14ac:dyDescent="0.2">
      <c r="A56" s="6" t="s">
        <v>401</v>
      </c>
      <c r="B56" s="6" t="s">
        <v>504</v>
      </c>
      <c r="C56" s="6" t="s">
        <v>506</v>
      </c>
      <c r="D56" s="6" t="s">
        <v>507</v>
      </c>
    </row>
    <row r="57" spans="1:4" x14ac:dyDescent="0.2">
      <c r="A57" s="6" t="s">
        <v>442</v>
      </c>
      <c r="B57" s="6" t="s">
        <v>504</v>
      </c>
      <c r="C57" s="6" t="s">
        <v>443</v>
      </c>
      <c r="D57" s="6" t="s">
        <v>511</v>
      </c>
    </row>
    <row r="58" spans="1:4" x14ac:dyDescent="0.2">
      <c r="A58" s="6" t="s">
        <v>502</v>
      </c>
      <c r="B58" s="6" t="s">
        <v>504</v>
      </c>
      <c r="C58" s="6" t="s">
        <v>394</v>
      </c>
      <c r="D58" s="6" t="s">
        <v>505</v>
      </c>
    </row>
    <row r="59" spans="1:4" x14ac:dyDescent="0.2">
      <c r="A59" s="6" t="s">
        <v>523</v>
      </c>
      <c r="B59" s="6" t="s">
        <v>504</v>
      </c>
      <c r="C59" s="6" t="s">
        <v>524</v>
      </c>
      <c r="D59" s="6" t="s">
        <v>525</v>
      </c>
    </row>
    <row r="60" spans="1:4" x14ac:dyDescent="0.2">
      <c r="A60" s="6" t="s">
        <v>508</v>
      </c>
      <c r="B60" s="6" t="s">
        <v>504</v>
      </c>
      <c r="C60" s="6" t="s">
        <v>509</v>
      </c>
      <c r="D60" s="6" t="s">
        <v>510</v>
      </c>
    </row>
    <row r="61" spans="1:4" x14ac:dyDescent="0.2">
      <c r="A61" s="6" t="s">
        <v>512</v>
      </c>
      <c r="B61" s="6" t="s">
        <v>504</v>
      </c>
      <c r="C61" s="6" t="s">
        <v>513</v>
      </c>
      <c r="D61" s="6" t="s">
        <v>514</v>
      </c>
    </row>
    <row r="62" spans="1:4" x14ac:dyDescent="0.2">
      <c r="A62" s="6" t="s">
        <v>532</v>
      </c>
      <c r="B62" s="6" t="s">
        <v>504</v>
      </c>
      <c r="C62" s="6" t="s">
        <v>472</v>
      </c>
      <c r="D62" s="6" t="s">
        <v>533</v>
      </c>
    </row>
    <row r="63" spans="1:4" x14ac:dyDescent="0.2">
      <c r="A63" s="7" t="s">
        <v>1179</v>
      </c>
      <c r="B63" s="6" t="s">
        <v>1180</v>
      </c>
      <c r="C63" s="6" t="s">
        <v>1181</v>
      </c>
      <c r="D63" s="6" t="s">
        <v>1182</v>
      </c>
    </row>
    <row r="64" spans="1:4" x14ac:dyDescent="0.2">
      <c r="A64" s="51" t="s">
        <v>1178</v>
      </c>
      <c r="B64" s="43" t="s">
        <v>982</v>
      </c>
      <c r="C64" s="43" t="s">
        <v>983</v>
      </c>
      <c r="D64" s="43" t="s">
        <v>984</v>
      </c>
    </row>
    <row r="65" spans="1:4" x14ac:dyDescent="0.2">
      <c r="A65" s="51"/>
      <c r="B65" s="43" t="s">
        <v>982</v>
      </c>
      <c r="C65" s="43" t="s">
        <v>985</v>
      </c>
      <c r="D65" s="43" t="s">
        <v>986</v>
      </c>
    </row>
    <row r="66" spans="1:4" x14ac:dyDescent="0.2">
      <c r="A66" s="51"/>
      <c r="B66" s="43" t="s">
        <v>982</v>
      </c>
      <c r="C66" s="43" t="s">
        <v>987</v>
      </c>
      <c r="D66" s="43" t="s">
        <v>988</v>
      </c>
    </row>
    <row r="67" spans="1:4" x14ac:dyDescent="0.2">
      <c r="A67" s="51"/>
      <c r="B67" s="43" t="s">
        <v>982</v>
      </c>
      <c r="C67" s="43" t="s">
        <v>989</v>
      </c>
      <c r="D67" s="43" t="s">
        <v>990</v>
      </c>
    </row>
    <row r="68" spans="1:4" x14ac:dyDescent="0.2">
      <c r="A68" s="51"/>
      <c r="B68" s="43" t="s">
        <v>982</v>
      </c>
      <c r="C68" s="43" t="s">
        <v>991</v>
      </c>
      <c r="D68" s="43" t="s">
        <v>992</v>
      </c>
    </row>
    <row r="69" spans="1:4" x14ac:dyDescent="0.2">
      <c r="A69" s="51"/>
      <c r="B69" s="43" t="s">
        <v>982</v>
      </c>
      <c r="C69" s="43" t="s">
        <v>993</v>
      </c>
      <c r="D69" s="43" t="s">
        <v>994</v>
      </c>
    </row>
    <row r="70" spans="1:4" x14ac:dyDescent="0.2">
      <c r="A70" s="51"/>
      <c r="B70" s="43" t="s">
        <v>982</v>
      </c>
      <c r="C70" s="43" t="s">
        <v>995</v>
      </c>
      <c r="D70" s="43" t="s">
        <v>996</v>
      </c>
    </row>
    <row r="71" spans="1:4" x14ac:dyDescent="0.2">
      <c r="A71" s="51"/>
      <c r="B71" s="43" t="s">
        <v>982</v>
      </c>
      <c r="C71" s="43" t="s">
        <v>997</v>
      </c>
      <c r="D71" s="43" t="s">
        <v>998</v>
      </c>
    </row>
    <row r="72" spans="1:4" x14ac:dyDescent="0.2">
      <c r="A72" s="51"/>
      <c r="B72" s="43" t="s">
        <v>982</v>
      </c>
      <c r="C72" s="43" t="s">
        <v>999</v>
      </c>
      <c r="D72" s="43" t="s">
        <v>1000</v>
      </c>
    </row>
    <row r="73" spans="1:4" x14ac:dyDescent="0.2">
      <c r="A73" s="51"/>
      <c r="B73" s="43" t="s">
        <v>982</v>
      </c>
      <c r="C73" s="43" t="s">
        <v>1001</v>
      </c>
      <c r="D73" s="43" t="s">
        <v>1002</v>
      </c>
    </row>
    <row r="74" spans="1:4" x14ac:dyDescent="0.2">
      <c r="A74" s="51"/>
      <c r="B74" s="43" t="s">
        <v>982</v>
      </c>
      <c r="C74" s="43" t="s">
        <v>1003</v>
      </c>
      <c r="D74" s="43" t="s">
        <v>1004</v>
      </c>
    </row>
    <row r="75" spans="1:4" x14ac:dyDescent="0.2">
      <c r="A75" s="51"/>
      <c r="B75" s="43" t="s">
        <v>982</v>
      </c>
      <c r="C75" s="43" t="s">
        <v>1005</v>
      </c>
      <c r="D75" s="43" t="s">
        <v>1006</v>
      </c>
    </row>
    <row r="76" spans="1:4" x14ac:dyDescent="0.2">
      <c r="A76" s="51"/>
      <c r="B76" s="43" t="s">
        <v>982</v>
      </c>
      <c r="C76" s="43" t="s">
        <v>1007</v>
      </c>
      <c r="D76" s="43" t="s">
        <v>1008</v>
      </c>
    </row>
    <row r="77" spans="1:4" x14ac:dyDescent="0.2">
      <c r="A77" s="51"/>
      <c r="B77" s="43" t="s">
        <v>982</v>
      </c>
      <c r="C77" s="43" t="s">
        <v>1009</v>
      </c>
      <c r="D77" s="43" t="s">
        <v>1010</v>
      </c>
    </row>
    <row r="78" spans="1:4" x14ac:dyDescent="0.2">
      <c r="A78" s="51"/>
      <c r="B78" s="43" t="s">
        <v>982</v>
      </c>
      <c r="C78" s="43" t="s">
        <v>1011</v>
      </c>
      <c r="D78" s="43" t="s">
        <v>1012</v>
      </c>
    </row>
    <row r="79" spans="1:4" x14ac:dyDescent="0.2">
      <c r="A79" s="51"/>
      <c r="B79" s="43" t="s">
        <v>982</v>
      </c>
      <c r="C79" s="43" t="s">
        <v>1013</v>
      </c>
      <c r="D79" s="43" t="s">
        <v>1014</v>
      </c>
    </row>
    <row r="80" spans="1:4" x14ac:dyDescent="0.2">
      <c r="A80" s="51"/>
      <c r="B80" s="43" t="s">
        <v>982</v>
      </c>
      <c r="C80" s="43" t="s">
        <v>1015</v>
      </c>
      <c r="D80" s="43" t="s">
        <v>1016</v>
      </c>
    </row>
    <row r="81" spans="1:4" x14ac:dyDescent="0.2">
      <c r="A81" s="51"/>
      <c r="B81" s="43" t="s">
        <v>982</v>
      </c>
      <c r="C81" s="43" t="s">
        <v>1017</v>
      </c>
      <c r="D81" s="43" t="s">
        <v>1018</v>
      </c>
    </row>
    <row r="82" spans="1:4" x14ac:dyDescent="0.2">
      <c r="A82" s="51"/>
      <c r="B82" s="43" t="s">
        <v>982</v>
      </c>
      <c r="C82" s="43" t="s">
        <v>1019</v>
      </c>
      <c r="D82" s="43" t="s">
        <v>1020</v>
      </c>
    </row>
    <row r="83" spans="1:4" x14ac:dyDescent="0.2">
      <c r="A83" s="51"/>
      <c r="B83" s="43" t="s">
        <v>982</v>
      </c>
      <c r="C83" s="43" t="s">
        <v>1021</v>
      </c>
      <c r="D83" s="43" t="s">
        <v>1022</v>
      </c>
    </row>
    <row r="84" spans="1:4" x14ac:dyDescent="0.2">
      <c r="A84" s="51"/>
      <c r="B84" s="43" t="s">
        <v>982</v>
      </c>
      <c r="C84" s="43" t="s">
        <v>1023</v>
      </c>
      <c r="D84" s="43" t="s">
        <v>1024</v>
      </c>
    </row>
    <row r="85" spans="1:4" x14ac:dyDescent="0.2">
      <c r="A85" s="51"/>
      <c r="B85" s="43" t="s">
        <v>982</v>
      </c>
      <c r="C85" s="43" t="s">
        <v>1025</v>
      </c>
      <c r="D85" s="43" t="s">
        <v>1026</v>
      </c>
    </row>
    <row r="86" spans="1:4" x14ac:dyDescent="0.2">
      <c r="A86" s="51"/>
      <c r="B86" s="43" t="s">
        <v>982</v>
      </c>
      <c r="C86" s="43" t="s">
        <v>1027</v>
      </c>
      <c r="D86" s="43" t="s">
        <v>1028</v>
      </c>
    </row>
    <row r="87" spans="1:4" x14ac:dyDescent="0.2">
      <c r="A87" s="51"/>
      <c r="B87" s="43" t="s">
        <v>982</v>
      </c>
      <c r="C87" s="43" t="s">
        <v>1029</v>
      </c>
      <c r="D87" s="43" t="s">
        <v>1030</v>
      </c>
    </row>
    <row r="88" spans="1:4" x14ac:dyDescent="0.2">
      <c r="A88" s="51"/>
      <c r="B88" s="43" t="s">
        <v>982</v>
      </c>
      <c r="C88" s="43" t="s">
        <v>1031</v>
      </c>
      <c r="D88" s="43" t="s">
        <v>1032</v>
      </c>
    </row>
    <row r="89" spans="1:4" x14ac:dyDescent="0.2">
      <c r="A89" s="51"/>
      <c r="B89" s="43" t="s">
        <v>982</v>
      </c>
      <c r="C89" s="43" t="s">
        <v>1033</v>
      </c>
      <c r="D89" s="43" t="s">
        <v>1034</v>
      </c>
    </row>
    <row r="90" spans="1:4" x14ac:dyDescent="0.2">
      <c r="A90" s="51"/>
      <c r="B90" s="43" t="s">
        <v>982</v>
      </c>
      <c r="C90" s="43" t="s">
        <v>1035</v>
      </c>
      <c r="D90" s="43" t="s">
        <v>1036</v>
      </c>
    </row>
    <row r="91" spans="1:4" x14ac:dyDescent="0.2">
      <c r="A91" s="51"/>
      <c r="B91" s="43" t="s">
        <v>982</v>
      </c>
      <c r="C91" s="43" t="s">
        <v>1037</v>
      </c>
      <c r="D91" s="43" t="s">
        <v>1038</v>
      </c>
    </row>
    <row r="92" spans="1:4" x14ac:dyDescent="0.2">
      <c r="A92" s="51"/>
      <c r="B92" s="43" t="s">
        <v>982</v>
      </c>
      <c r="C92" s="43" t="s">
        <v>1039</v>
      </c>
      <c r="D92" s="43" t="s">
        <v>1040</v>
      </c>
    </row>
    <row r="93" spans="1:4" x14ac:dyDescent="0.2">
      <c r="A93" s="51"/>
      <c r="B93" s="43" t="s">
        <v>982</v>
      </c>
      <c r="C93" s="43" t="s">
        <v>1041</v>
      </c>
      <c r="D93" s="43" t="s">
        <v>1042</v>
      </c>
    </row>
    <row r="94" spans="1:4" x14ac:dyDescent="0.2">
      <c r="A94" s="51"/>
      <c r="B94" s="43" t="s">
        <v>982</v>
      </c>
      <c r="C94" s="43" t="s">
        <v>1043</v>
      </c>
      <c r="D94" s="43" t="s">
        <v>1044</v>
      </c>
    </row>
    <row r="95" spans="1:4" x14ac:dyDescent="0.2">
      <c r="A95" s="51"/>
      <c r="B95" s="43" t="s">
        <v>982</v>
      </c>
      <c r="C95" s="43" t="s">
        <v>1045</v>
      </c>
      <c r="D95" s="43" t="s">
        <v>1046</v>
      </c>
    </row>
    <row r="96" spans="1:4" x14ac:dyDescent="0.2">
      <c r="A96" s="51"/>
      <c r="B96" s="43" t="s">
        <v>982</v>
      </c>
      <c r="C96" s="43" t="s">
        <v>1047</v>
      </c>
      <c r="D96" s="43" t="s">
        <v>1048</v>
      </c>
    </row>
    <row r="97" spans="1:4" x14ac:dyDescent="0.2">
      <c r="A97" s="51"/>
      <c r="B97" s="43" t="s">
        <v>982</v>
      </c>
      <c r="C97" s="43" t="s">
        <v>1049</v>
      </c>
      <c r="D97" s="43" t="s">
        <v>1050</v>
      </c>
    </row>
    <row r="98" spans="1:4" x14ac:dyDescent="0.2">
      <c r="A98" s="51"/>
      <c r="B98" s="43" t="s">
        <v>982</v>
      </c>
      <c r="C98" s="43" t="s">
        <v>1051</v>
      </c>
      <c r="D98" s="43" t="s">
        <v>1052</v>
      </c>
    </row>
    <row r="99" spans="1:4" x14ac:dyDescent="0.2">
      <c r="A99" s="51"/>
      <c r="B99" s="43" t="s">
        <v>982</v>
      </c>
      <c r="C99" s="43" t="s">
        <v>1053</v>
      </c>
      <c r="D99" s="43" t="s">
        <v>1054</v>
      </c>
    </row>
    <row r="100" spans="1:4" x14ac:dyDescent="0.2">
      <c r="A100" s="51"/>
      <c r="B100" s="43" t="s">
        <v>982</v>
      </c>
      <c r="C100" s="43" t="s">
        <v>1055</v>
      </c>
      <c r="D100" s="43" t="s">
        <v>1056</v>
      </c>
    </row>
    <row r="101" spans="1:4" x14ac:dyDescent="0.2">
      <c r="A101" s="51"/>
      <c r="B101" s="43" t="s">
        <v>982</v>
      </c>
      <c r="C101" s="43" t="s">
        <v>1057</v>
      </c>
      <c r="D101" s="43" t="s">
        <v>1058</v>
      </c>
    </row>
    <row r="102" spans="1:4" x14ac:dyDescent="0.2">
      <c r="A102" s="51"/>
      <c r="B102" s="43" t="s">
        <v>982</v>
      </c>
      <c r="C102" s="43" t="s">
        <v>1059</v>
      </c>
      <c r="D102" s="43" t="s">
        <v>1060</v>
      </c>
    </row>
    <row r="103" spans="1:4" x14ac:dyDescent="0.2">
      <c r="A103" s="51"/>
      <c r="B103" s="43" t="s">
        <v>982</v>
      </c>
      <c r="C103" s="43" t="s">
        <v>1061</v>
      </c>
      <c r="D103" s="43" t="s">
        <v>1062</v>
      </c>
    </row>
    <row r="104" spans="1:4" x14ac:dyDescent="0.2">
      <c r="A104" s="51"/>
      <c r="B104" s="43" t="s">
        <v>982</v>
      </c>
      <c r="C104" s="43" t="s">
        <v>1063</v>
      </c>
      <c r="D104" s="43" t="s">
        <v>1064</v>
      </c>
    </row>
    <row r="105" spans="1:4" x14ac:dyDescent="0.2">
      <c r="A105" s="51"/>
      <c r="B105" s="43" t="s">
        <v>982</v>
      </c>
      <c r="C105" s="43" t="s">
        <v>1065</v>
      </c>
      <c r="D105" s="43" t="s">
        <v>1066</v>
      </c>
    </row>
    <row r="106" spans="1:4" x14ac:dyDescent="0.2">
      <c r="A106" s="51"/>
      <c r="B106" s="43" t="s">
        <v>982</v>
      </c>
      <c r="C106" s="43" t="s">
        <v>1067</v>
      </c>
      <c r="D106" s="43" t="s">
        <v>1068</v>
      </c>
    </row>
    <row r="107" spans="1:4" x14ac:dyDescent="0.2">
      <c r="A107" s="51"/>
      <c r="B107" s="43" t="s">
        <v>982</v>
      </c>
      <c r="C107" s="43" t="s">
        <v>1069</v>
      </c>
      <c r="D107" s="43" t="s">
        <v>1070</v>
      </c>
    </row>
    <row r="108" spans="1:4" x14ac:dyDescent="0.2">
      <c r="A108" s="51"/>
      <c r="B108" s="43" t="s">
        <v>982</v>
      </c>
      <c r="C108" s="43" t="s">
        <v>1071</v>
      </c>
      <c r="D108" s="43" t="s">
        <v>1072</v>
      </c>
    </row>
    <row r="109" spans="1:4" x14ac:dyDescent="0.2">
      <c r="A109" s="51"/>
      <c r="B109" s="43" t="s">
        <v>982</v>
      </c>
      <c r="C109" s="43" t="s">
        <v>1073</v>
      </c>
      <c r="D109" s="43" t="s">
        <v>1074</v>
      </c>
    </row>
    <row r="110" spans="1:4" x14ac:dyDescent="0.2">
      <c r="A110" s="51"/>
      <c r="B110" s="43" t="s">
        <v>982</v>
      </c>
      <c r="C110" s="43" t="s">
        <v>1075</v>
      </c>
      <c r="D110" s="43" t="s">
        <v>1076</v>
      </c>
    </row>
    <row r="111" spans="1:4" x14ac:dyDescent="0.2">
      <c r="A111" s="51"/>
      <c r="B111" s="43" t="s">
        <v>982</v>
      </c>
      <c r="C111" s="43" t="s">
        <v>1077</v>
      </c>
      <c r="D111" s="43" t="s">
        <v>1078</v>
      </c>
    </row>
    <row r="112" spans="1:4" x14ac:dyDescent="0.2">
      <c r="A112" s="51"/>
      <c r="B112" s="43" t="s">
        <v>982</v>
      </c>
      <c r="C112" s="43" t="s">
        <v>1079</v>
      </c>
      <c r="D112" s="43" t="s">
        <v>1080</v>
      </c>
    </row>
    <row r="113" spans="1:4" x14ac:dyDescent="0.2">
      <c r="A113" s="51"/>
      <c r="B113" s="43" t="s">
        <v>982</v>
      </c>
      <c r="C113" s="43" t="s">
        <v>1081</v>
      </c>
      <c r="D113" s="43" t="s">
        <v>1082</v>
      </c>
    </row>
    <row r="114" spans="1:4" x14ac:dyDescent="0.2">
      <c r="A114" s="51"/>
      <c r="B114" s="43" t="s">
        <v>982</v>
      </c>
      <c r="C114" s="43" t="s">
        <v>1083</v>
      </c>
      <c r="D114" s="43" t="s">
        <v>1084</v>
      </c>
    </row>
    <row r="115" spans="1:4" x14ac:dyDescent="0.2">
      <c r="A115" s="51"/>
      <c r="B115" s="43" t="s">
        <v>982</v>
      </c>
      <c r="C115" s="43" t="s">
        <v>1085</v>
      </c>
      <c r="D115" s="43" t="s">
        <v>1086</v>
      </c>
    </row>
    <row r="116" spans="1:4" x14ac:dyDescent="0.2">
      <c r="A116" s="51"/>
      <c r="B116" s="43" t="s">
        <v>982</v>
      </c>
      <c r="C116" s="43" t="s">
        <v>1087</v>
      </c>
      <c r="D116" s="43" t="s">
        <v>1088</v>
      </c>
    </row>
    <row r="117" spans="1:4" x14ac:dyDescent="0.2">
      <c r="A117" s="51"/>
      <c r="B117" s="43" t="s">
        <v>982</v>
      </c>
      <c r="C117" s="43" t="s">
        <v>1089</v>
      </c>
      <c r="D117" s="43" t="s">
        <v>1090</v>
      </c>
    </row>
    <row r="118" spans="1:4" x14ac:dyDescent="0.2">
      <c r="A118" s="51"/>
      <c r="B118" s="43" t="s">
        <v>982</v>
      </c>
      <c r="C118" s="43" t="s">
        <v>1091</v>
      </c>
      <c r="D118" s="43" t="s">
        <v>1092</v>
      </c>
    </row>
    <row r="119" spans="1:4" x14ac:dyDescent="0.2">
      <c r="A119" s="51"/>
      <c r="B119" s="43" t="s">
        <v>982</v>
      </c>
      <c r="C119" s="43" t="s">
        <v>1093</v>
      </c>
      <c r="D119" s="43" t="s">
        <v>1094</v>
      </c>
    </row>
    <row r="120" spans="1:4" x14ac:dyDescent="0.2">
      <c r="A120" s="51"/>
      <c r="B120" s="43" t="s">
        <v>982</v>
      </c>
      <c r="C120" s="43" t="s">
        <v>1095</v>
      </c>
      <c r="D120" s="43" t="s">
        <v>1096</v>
      </c>
    </row>
    <row r="121" spans="1:4" x14ac:dyDescent="0.2">
      <c r="A121" s="51"/>
      <c r="B121" s="43" t="s">
        <v>982</v>
      </c>
      <c r="C121" s="43" t="s">
        <v>1097</v>
      </c>
      <c r="D121" s="43" t="s">
        <v>1098</v>
      </c>
    </row>
    <row r="122" spans="1:4" x14ac:dyDescent="0.2">
      <c r="A122" s="51"/>
      <c r="B122" s="43" t="s">
        <v>982</v>
      </c>
      <c r="C122" s="43" t="s">
        <v>1099</v>
      </c>
      <c r="D122" s="43" t="s">
        <v>1100</v>
      </c>
    </row>
    <row r="123" spans="1:4" x14ac:dyDescent="0.2">
      <c r="A123" s="51"/>
      <c r="B123" s="43" t="s">
        <v>982</v>
      </c>
      <c r="C123" s="43" t="s">
        <v>1101</v>
      </c>
      <c r="D123" s="43" t="s">
        <v>1102</v>
      </c>
    </row>
    <row r="124" spans="1:4" x14ac:dyDescent="0.2">
      <c r="A124" s="51"/>
      <c r="B124" s="43" t="s">
        <v>982</v>
      </c>
      <c r="C124" s="43" t="s">
        <v>1103</v>
      </c>
      <c r="D124" s="43" t="s">
        <v>1104</v>
      </c>
    </row>
    <row r="125" spans="1:4" x14ac:dyDescent="0.2">
      <c r="A125" s="51"/>
      <c r="B125" s="43" t="s">
        <v>982</v>
      </c>
      <c r="C125" s="43" t="s">
        <v>1105</v>
      </c>
      <c r="D125" s="43" t="s">
        <v>1106</v>
      </c>
    </row>
    <row r="126" spans="1:4" x14ac:dyDescent="0.2">
      <c r="A126" s="51"/>
      <c r="B126" s="43" t="s">
        <v>982</v>
      </c>
      <c r="C126" s="43" t="s">
        <v>1107</v>
      </c>
      <c r="D126" s="43" t="s">
        <v>1108</v>
      </c>
    </row>
    <row r="127" spans="1:4" x14ac:dyDescent="0.2">
      <c r="A127" s="51"/>
      <c r="B127" s="43" t="s">
        <v>982</v>
      </c>
      <c r="C127" s="43" t="s">
        <v>1109</v>
      </c>
      <c r="D127" s="43" t="s">
        <v>1110</v>
      </c>
    </row>
    <row r="128" spans="1:4" x14ac:dyDescent="0.2">
      <c r="A128" s="51"/>
      <c r="B128" s="43" t="s">
        <v>982</v>
      </c>
      <c r="C128" s="43" t="s">
        <v>1111</v>
      </c>
      <c r="D128" s="43" t="s">
        <v>1112</v>
      </c>
    </row>
    <row r="129" spans="1:4" x14ac:dyDescent="0.2">
      <c r="A129" s="51"/>
      <c r="B129" s="43" t="s">
        <v>982</v>
      </c>
      <c r="C129" s="43" t="s">
        <v>1113</v>
      </c>
      <c r="D129" s="43" t="s">
        <v>1114</v>
      </c>
    </row>
    <row r="130" spans="1:4" x14ac:dyDescent="0.2">
      <c r="A130" s="51"/>
      <c r="B130" s="43" t="s">
        <v>982</v>
      </c>
      <c r="C130" s="43" t="s">
        <v>1115</v>
      </c>
      <c r="D130" s="43" t="s">
        <v>1116</v>
      </c>
    </row>
    <row r="131" spans="1:4" x14ac:dyDescent="0.2">
      <c r="A131" s="51"/>
      <c r="B131" s="43" t="s">
        <v>982</v>
      </c>
      <c r="C131" s="43" t="s">
        <v>1117</v>
      </c>
      <c r="D131" s="43" t="s">
        <v>1118</v>
      </c>
    </row>
    <row r="132" spans="1:4" x14ac:dyDescent="0.2">
      <c r="A132" s="51"/>
      <c r="B132" s="43" t="s">
        <v>982</v>
      </c>
      <c r="C132" s="43" t="s">
        <v>1119</v>
      </c>
      <c r="D132" s="43" t="s">
        <v>1120</v>
      </c>
    </row>
    <row r="133" spans="1:4" x14ac:dyDescent="0.2">
      <c r="A133" s="51"/>
      <c r="B133" s="43" t="s">
        <v>982</v>
      </c>
      <c r="C133" s="43" t="s">
        <v>1121</v>
      </c>
      <c r="D133" s="43" t="s">
        <v>1122</v>
      </c>
    </row>
    <row r="134" spans="1:4" x14ac:dyDescent="0.2">
      <c r="A134" s="51"/>
      <c r="B134" s="43" t="s">
        <v>1123</v>
      </c>
      <c r="C134" s="6" t="s">
        <v>1124</v>
      </c>
      <c r="D134" s="6" t="s">
        <v>1125</v>
      </c>
    </row>
    <row r="135" spans="1:4" x14ac:dyDescent="0.2">
      <c r="A135" s="51"/>
      <c r="B135" s="6" t="s">
        <v>1126</v>
      </c>
      <c r="C135" s="6" t="s">
        <v>1127</v>
      </c>
      <c r="D135" s="6" t="s">
        <v>1128</v>
      </c>
    </row>
    <row r="136" spans="1:4" x14ac:dyDescent="0.2">
      <c r="A136" s="51"/>
      <c r="B136" s="43" t="s">
        <v>1129</v>
      </c>
      <c r="C136" s="43" t="s">
        <v>1130</v>
      </c>
      <c r="D136" s="43" t="s">
        <v>1131</v>
      </c>
    </row>
    <row r="137" spans="1:4" x14ac:dyDescent="0.2">
      <c r="A137" s="51"/>
      <c r="B137" s="43" t="s">
        <v>1129</v>
      </c>
      <c r="C137" s="43" t="s">
        <v>1132</v>
      </c>
      <c r="D137" s="43" t="s">
        <v>1133</v>
      </c>
    </row>
    <row r="138" spans="1:4" x14ac:dyDescent="0.2">
      <c r="A138" s="51"/>
      <c r="B138" s="43" t="s">
        <v>1129</v>
      </c>
      <c r="C138" s="43" t="s">
        <v>1134</v>
      </c>
      <c r="D138" s="43" t="s">
        <v>1135</v>
      </c>
    </row>
    <row r="139" spans="1:4" x14ac:dyDescent="0.2">
      <c r="A139" s="51"/>
      <c r="B139" s="43" t="s">
        <v>1129</v>
      </c>
      <c r="C139" s="43" t="s">
        <v>1136</v>
      </c>
      <c r="D139" s="43" t="s">
        <v>1137</v>
      </c>
    </row>
    <row r="140" spans="1:4" x14ac:dyDescent="0.2">
      <c r="A140" s="51"/>
      <c r="B140" s="43" t="s">
        <v>1129</v>
      </c>
      <c r="C140" s="43" t="s">
        <v>1138</v>
      </c>
      <c r="D140" s="43" t="s">
        <v>1139</v>
      </c>
    </row>
    <row r="141" spans="1:4" x14ac:dyDescent="0.2">
      <c r="A141" s="51"/>
      <c r="B141" s="43" t="s">
        <v>1129</v>
      </c>
      <c r="C141" s="43" t="s">
        <v>1140</v>
      </c>
      <c r="D141" s="43" t="s">
        <v>1141</v>
      </c>
    </row>
    <row r="142" spans="1:4" x14ac:dyDescent="0.2">
      <c r="A142" s="51"/>
      <c r="B142" s="43" t="s">
        <v>1129</v>
      </c>
      <c r="C142" s="43" t="s">
        <v>1142</v>
      </c>
      <c r="D142" s="43" t="s">
        <v>1143</v>
      </c>
    </row>
    <row r="143" spans="1:4" x14ac:dyDescent="0.2">
      <c r="A143" s="51"/>
      <c r="B143" s="43" t="s">
        <v>1129</v>
      </c>
      <c r="C143" s="43" t="s">
        <v>1144</v>
      </c>
      <c r="D143" s="43" t="s">
        <v>1145</v>
      </c>
    </row>
    <row r="144" spans="1:4" x14ac:dyDescent="0.2">
      <c r="A144" s="51"/>
      <c r="B144" s="43" t="s">
        <v>1129</v>
      </c>
      <c r="C144" s="43" t="s">
        <v>1146</v>
      </c>
      <c r="D144" s="43" t="s">
        <v>1147</v>
      </c>
    </row>
    <row r="145" spans="1:4" x14ac:dyDescent="0.2">
      <c r="A145" s="51"/>
      <c r="B145" s="43" t="s">
        <v>1129</v>
      </c>
      <c r="C145" s="43" t="s">
        <v>1148</v>
      </c>
      <c r="D145" s="43" t="s">
        <v>1149</v>
      </c>
    </row>
    <row r="146" spans="1:4" x14ac:dyDescent="0.2">
      <c r="A146" s="51"/>
      <c r="B146" s="43" t="s">
        <v>1129</v>
      </c>
      <c r="C146" s="43" t="s">
        <v>1150</v>
      </c>
      <c r="D146" s="43" t="s">
        <v>1151</v>
      </c>
    </row>
    <row r="147" spans="1:4" x14ac:dyDescent="0.2">
      <c r="A147" s="51"/>
      <c r="B147" s="43" t="s">
        <v>1129</v>
      </c>
      <c r="C147" s="43" t="s">
        <v>1152</v>
      </c>
      <c r="D147" s="43" t="s">
        <v>1153</v>
      </c>
    </row>
    <row r="148" spans="1:4" x14ac:dyDescent="0.2">
      <c r="A148" s="51"/>
      <c r="B148" s="43" t="s">
        <v>1129</v>
      </c>
      <c r="C148" s="43" t="s">
        <v>1154</v>
      </c>
      <c r="D148" s="43" t="s">
        <v>1155</v>
      </c>
    </row>
    <row r="149" spans="1:4" x14ac:dyDescent="0.2">
      <c r="A149" s="51"/>
      <c r="B149" s="43" t="s">
        <v>1129</v>
      </c>
      <c r="C149" s="43" t="s">
        <v>1156</v>
      </c>
      <c r="D149" s="43" t="s">
        <v>1157</v>
      </c>
    </row>
    <row r="150" spans="1:4" x14ac:dyDescent="0.2">
      <c r="A150" s="51"/>
      <c r="B150" s="43" t="s">
        <v>1129</v>
      </c>
      <c r="C150" s="43" t="s">
        <v>1158</v>
      </c>
      <c r="D150" s="43" t="s">
        <v>1159</v>
      </c>
    </row>
    <row r="151" spans="1:4" x14ac:dyDescent="0.2">
      <c r="A151" s="51"/>
      <c r="B151" s="43" t="s">
        <v>1129</v>
      </c>
      <c r="C151" s="43" t="s">
        <v>1160</v>
      </c>
      <c r="D151" s="43" t="s">
        <v>1161</v>
      </c>
    </row>
    <row r="152" spans="1:4" x14ac:dyDescent="0.2">
      <c r="A152" s="51"/>
      <c r="B152" s="43" t="s">
        <v>1129</v>
      </c>
      <c r="C152" s="43" t="s">
        <v>1162</v>
      </c>
      <c r="D152" s="43" t="s">
        <v>1163</v>
      </c>
    </row>
    <row r="153" spans="1:4" x14ac:dyDescent="0.2">
      <c r="A153" s="51"/>
      <c r="B153" s="43" t="s">
        <v>1129</v>
      </c>
      <c r="C153" s="43" t="s">
        <v>1164</v>
      </c>
      <c r="D153" s="43" t="s">
        <v>1165</v>
      </c>
    </row>
    <row r="154" spans="1:4" x14ac:dyDescent="0.2">
      <c r="A154" s="51"/>
      <c r="B154" s="43" t="s">
        <v>1129</v>
      </c>
      <c r="C154" s="43" t="s">
        <v>1166</v>
      </c>
      <c r="D154" s="43" t="s">
        <v>1167</v>
      </c>
    </row>
    <row r="155" spans="1:4" x14ac:dyDescent="0.2">
      <c r="A155" s="51"/>
      <c r="B155" s="43" t="s">
        <v>1129</v>
      </c>
      <c r="C155" s="43" t="s">
        <v>1168</v>
      </c>
      <c r="D155" s="43" t="s">
        <v>1169</v>
      </c>
    </row>
    <row r="156" spans="1:4" x14ac:dyDescent="0.2">
      <c r="A156" s="51"/>
      <c r="B156" s="43" t="s">
        <v>1129</v>
      </c>
      <c r="C156" s="43" t="s">
        <v>1170</v>
      </c>
      <c r="D156" s="43" t="s">
        <v>1171</v>
      </c>
    </row>
    <row r="157" spans="1:4" x14ac:dyDescent="0.2">
      <c r="A157" s="51"/>
      <c r="B157" s="43" t="s">
        <v>1129</v>
      </c>
      <c r="C157" s="43" t="s">
        <v>1172</v>
      </c>
      <c r="D157" s="43" t="s">
        <v>1173</v>
      </c>
    </row>
    <row r="158" spans="1:4" x14ac:dyDescent="0.2">
      <c r="A158" s="51"/>
      <c r="B158" s="43" t="s">
        <v>1129</v>
      </c>
      <c r="C158" s="43" t="s">
        <v>1174</v>
      </c>
      <c r="D158" s="43" t="s">
        <v>1175</v>
      </c>
    </row>
    <row r="159" spans="1:4" x14ac:dyDescent="0.2">
      <c r="A159" s="51"/>
      <c r="B159" s="43" t="s">
        <v>1129</v>
      </c>
      <c r="C159" s="43" t="s">
        <v>1176</v>
      </c>
      <c r="D159" s="43" t="s">
        <v>1177</v>
      </c>
    </row>
  </sheetData>
  <sortState xmlns:xlrd2="http://schemas.microsoft.com/office/spreadsheetml/2017/richdata2" ref="A19:D66">
    <sortCondition ref="B19:B66"/>
    <sortCondition ref="C19:C66"/>
  </sortState>
  <mergeCells count="1">
    <mergeCell ref="A64:A159"/>
  </mergeCells>
  <phoneticPr fontId="1" type="noConversion"/>
  <hyperlinks>
    <hyperlink ref="A38" location="Specification!B44" display="C03T002" xr:uid="{00000000-0004-0000-0100-000000000000}"/>
    <hyperlink ref="A20" location="Specification!B86" display="C05T005" xr:uid="{00000000-0004-0000-0100-000001000000}"/>
    <hyperlink ref="A17" location="Specification!A814" display="C05T002" xr:uid="{00000000-0004-0000-0100-000002000000}"/>
    <hyperlink ref="A16" location="Specification!A128" display="C05T001" xr:uid="{00000000-0004-0000-0100-000003000000}"/>
    <hyperlink ref="A18" location="Specification!A879" display="C05T003" xr:uid="{00000000-0004-0000-0100-000004000000}"/>
    <hyperlink ref="A19" location="Specification!A2" display="C05T004" xr:uid="{00000000-0004-0000-0100-000005000000}"/>
    <hyperlink ref="A21" location="Specification!A856" display="C02T001" xr:uid="{00000000-0004-0000-0100-000006000000}"/>
    <hyperlink ref="A22" location="Specification!A1642" display="C14T002" xr:uid="{00000000-0004-0000-0100-000007000000}"/>
    <hyperlink ref="A23" location="Specification!A1726" display="C14T004" xr:uid="{00000000-0004-0000-0100-000008000000}"/>
    <hyperlink ref="A24" location="Specification!A1768" display="C14T005" xr:uid="{00000000-0004-0000-0100-000009000000}"/>
    <hyperlink ref="A25" location="Specification!A1601" display="C14T001" xr:uid="{00000000-0004-0000-0100-00000A000000}"/>
    <hyperlink ref="A26" location="Specification!A1685" display="C14T003" xr:uid="{00000000-0004-0000-0100-00000B000000}"/>
    <hyperlink ref="A27" location="Specification!A463" display="C13T002" xr:uid="{00000000-0004-0000-0100-00000C000000}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46"/>
  <sheetViews>
    <sheetView tabSelected="1" topLeftCell="A4" zoomScaleNormal="100" workbookViewId="0">
      <selection activeCell="D4" sqref="D4"/>
    </sheetView>
    <sheetView topLeftCell="A724" workbookViewId="1">
      <selection activeCell="B757" sqref="B757"/>
    </sheetView>
  </sheetViews>
  <sheetFormatPr baseColWidth="10" defaultColWidth="9" defaultRowHeight="12" x14ac:dyDescent="0.15"/>
  <cols>
    <col min="1" max="1" width="16.6640625" style="19" customWidth="1"/>
    <col min="2" max="3" width="11.6640625" style="19" customWidth="1"/>
    <col min="4" max="4" width="11" style="19" bestFit="1" customWidth="1"/>
    <col min="5" max="5" width="11" style="19" customWidth="1"/>
    <col min="6" max="6" width="27" style="46" customWidth="1"/>
    <col min="7" max="7" width="25.5" style="19" bestFit="1" customWidth="1"/>
    <col min="8" max="11" width="15.5" style="19" customWidth="1"/>
    <col min="12" max="12" width="43.83203125" style="19" bestFit="1" customWidth="1"/>
    <col min="13" max="16384" width="9" style="19"/>
  </cols>
  <sheetData>
    <row r="1" spans="1:14" x14ac:dyDescent="0.15">
      <c r="A1" s="15" t="s">
        <v>28</v>
      </c>
      <c r="B1" s="16" t="s">
        <v>132</v>
      </c>
      <c r="C1" s="16"/>
      <c r="D1" s="17"/>
      <c r="E1" s="17"/>
      <c r="F1" s="45"/>
      <c r="G1" s="17"/>
      <c r="H1" s="17"/>
      <c r="I1" s="17"/>
      <c r="J1" s="17"/>
      <c r="K1" s="17"/>
      <c r="L1" s="18"/>
    </row>
    <row r="2" spans="1:14" x14ac:dyDescent="0.15">
      <c r="A2" s="20" t="s">
        <v>27</v>
      </c>
      <c r="B2" s="21" t="s">
        <v>26</v>
      </c>
      <c r="C2" s="21"/>
      <c r="L2" s="22"/>
    </row>
    <row r="3" spans="1:14" x14ac:dyDescent="0.15">
      <c r="A3" s="52" t="s">
        <v>31</v>
      </c>
      <c r="B3" s="53"/>
      <c r="C3" s="53"/>
      <c r="D3" s="53"/>
      <c r="E3" s="23"/>
      <c r="F3" s="47"/>
      <c r="G3" s="53" t="s">
        <v>34</v>
      </c>
      <c r="H3" s="53"/>
      <c r="I3" s="53"/>
      <c r="J3" s="53"/>
      <c r="K3" s="53"/>
      <c r="L3" s="54"/>
      <c r="M3" s="21"/>
      <c r="N3" s="23"/>
    </row>
    <row r="4" spans="1:14" x14ac:dyDescent="0.15">
      <c r="A4" s="20" t="s">
        <v>65</v>
      </c>
      <c r="B4" s="21" t="s">
        <v>66</v>
      </c>
      <c r="C4" s="21" t="s">
        <v>67</v>
      </c>
      <c r="D4" s="21" t="s">
        <v>68</v>
      </c>
      <c r="E4" s="21" t="s">
        <v>595</v>
      </c>
      <c r="F4" s="48" t="s">
        <v>594</v>
      </c>
      <c r="G4" s="21" t="s">
        <v>65</v>
      </c>
      <c r="H4" s="21" t="s">
        <v>66</v>
      </c>
      <c r="I4" s="21" t="s">
        <v>67</v>
      </c>
      <c r="J4" s="21" t="s">
        <v>597</v>
      </c>
      <c r="K4" s="21" t="s">
        <v>595</v>
      </c>
      <c r="L4" s="24" t="s">
        <v>594</v>
      </c>
    </row>
    <row r="5" spans="1:14" x14ac:dyDescent="0.15">
      <c r="A5" s="25" t="s">
        <v>33</v>
      </c>
      <c r="B5" s="19" t="s">
        <v>85</v>
      </c>
      <c r="C5" s="19" t="s">
        <v>90</v>
      </c>
      <c r="D5" s="19" t="s">
        <v>78</v>
      </c>
      <c r="E5" s="19" t="b">
        <v>1</v>
      </c>
      <c r="G5" s="19" t="s">
        <v>32</v>
      </c>
      <c r="H5" s="19" t="s">
        <v>85</v>
      </c>
      <c r="I5" s="19" t="s">
        <v>90</v>
      </c>
      <c r="K5" s="19" t="b">
        <v>1</v>
      </c>
      <c r="L5" s="22" t="s">
        <v>78</v>
      </c>
    </row>
    <row r="6" spans="1:14" x14ac:dyDescent="0.15">
      <c r="A6" s="25"/>
      <c r="G6" s="19" t="s">
        <v>36</v>
      </c>
      <c r="H6" s="19" t="s">
        <v>135</v>
      </c>
      <c r="I6" s="19">
        <v>100</v>
      </c>
      <c r="K6" s="19" t="b">
        <v>1</v>
      </c>
      <c r="L6" s="22"/>
    </row>
    <row r="7" spans="1:14" x14ac:dyDescent="0.15">
      <c r="A7" s="25"/>
      <c r="G7" s="19" t="s">
        <v>37</v>
      </c>
      <c r="H7" s="19" t="s">
        <v>76</v>
      </c>
      <c r="I7" s="19" t="s">
        <v>82</v>
      </c>
      <c r="K7" s="19" t="b">
        <v>1</v>
      </c>
      <c r="L7" s="22"/>
    </row>
    <row r="8" spans="1:14" x14ac:dyDescent="0.15">
      <c r="A8" s="25"/>
      <c r="G8" s="19" t="s">
        <v>38</v>
      </c>
      <c r="H8" s="19" t="s">
        <v>76</v>
      </c>
      <c r="I8" s="19" t="s">
        <v>82</v>
      </c>
      <c r="K8" s="19" t="b">
        <v>1</v>
      </c>
      <c r="L8" s="22"/>
    </row>
    <row r="9" spans="1:14" x14ac:dyDescent="0.15">
      <c r="A9" s="25"/>
      <c r="G9" s="19" t="s">
        <v>39</v>
      </c>
      <c r="H9" s="19" t="s">
        <v>76</v>
      </c>
      <c r="I9" s="19" t="s">
        <v>82</v>
      </c>
      <c r="K9" s="19" t="b">
        <v>1</v>
      </c>
      <c r="L9" s="22"/>
    </row>
    <row r="10" spans="1:14" x14ac:dyDescent="0.15">
      <c r="A10" s="25"/>
      <c r="G10" s="19" t="s">
        <v>615</v>
      </c>
      <c r="H10" s="19" t="s">
        <v>137</v>
      </c>
      <c r="L10" s="22"/>
    </row>
    <row r="11" spans="1:14" x14ac:dyDescent="0.15">
      <c r="A11" s="25"/>
      <c r="G11" s="19" t="s">
        <v>40</v>
      </c>
      <c r="H11" s="19" t="s">
        <v>135</v>
      </c>
      <c r="I11" s="19">
        <v>10</v>
      </c>
      <c r="K11" s="19" t="b">
        <v>1</v>
      </c>
      <c r="L11" s="22" t="s">
        <v>618</v>
      </c>
    </row>
    <row r="12" spans="1:14" x14ac:dyDescent="0.15">
      <c r="A12" s="25"/>
      <c r="G12" s="19" t="s">
        <v>41</v>
      </c>
      <c r="H12" s="19" t="s">
        <v>135</v>
      </c>
      <c r="I12" s="19">
        <v>10</v>
      </c>
      <c r="K12" s="19" t="b">
        <v>1</v>
      </c>
      <c r="L12" s="22" t="s">
        <v>617</v>
      </c>
    </row>
    <row r="13" spans="1:14" x14ac:dyDescent="0.15">
      <c r="A13" s="25"/>
      <c r="G13" s="19" t="s">
        <v>73</v>
      </c>
      <c r="H13" s="19" t="s">
        <v>85</v>
      </c>
      <c r="I13" s="19" t="s">
        <v>175</v>
      </c>
      <c r="K13" s="19" t="b">
        <v>1</v>
      </c>
      <c r="L13" s="22"/>
      <c r="M13" s="22"/>
    </row>
    <row r="14" spans="1:14" x14ac:dyDescent="0.15">
      <c r="A14" s="25"/>
      <c r="G14" s="19" t="s">
        <v>61</v>
      </c>
      <c r="H14" s="19" t="s">
        <v>135</v>
      </c>
      <c r="I14" s="19">
        <v>10</v>
      </c>
      <c r="K14" s="19" t="b">
        <v>0</v>
      </c>
      <c r="L14" s="22"/>
    </row>
    <row r="15" spans="1:14" x14ac:dyDescent="0.15">
      <c r="A15" s="25"/>
      <c r="G15" s="19" t="s">
        <v>42</v>
      </c>
      <c r="H15" s="19" t="s">
        <v>76</v>
      </c>
      <c r="K15" s="19" t="b">
        <v>1</v>
      </c>
      <c r="L15" s="22" t="s">
        <v>616</v>
      </c>
    </row>
    <row r="16" spans="1:14" x14ac:dyDescent="0.15">
      <c r="A16" s="25"/>
      <c r="G16" s="19" t="s">
        <v>43</v>
      </c>
      <c r="H16" s="19" t="s">
        <v>172</v>
      </c>
      <c r="I16" s="19" t="s">
        <v>176</v>
      </c>
      <c r="K16" s="19" t="b">
        <v>1</v>
      </c>
      <c r="L16" s="22"/>
    </row>
    <row r="17" spans="1:12" x14ac:dyDescent="0.15">
      <c r="A17" s="25"/>
      <c r="G17" s="19" t="s">
        <v>44</v>
      </c>
      <c r="H17" s="19" t="s">
        <v>172</v>
      </c>
      <c r="I17" s="19" t="s">
        <v>176</v>
      </c>
      <c r="K17" s="19" t="b">
        <v>0</v>
      </c>
      <c r="L17" s="22" t="s">
        <v>620</v>
      </c>
    </row>
    <row r="18" spans="1:12" x14ac:dyDescent="0.15">
      <c r="A18" s="25"/>
      <c r="G18" s="19" t="s">
        <v>45</v>
      </c>
      <c r="H18" s="19" t="s">
        <v>76</v>
      </c>
      <c r="I18" s="19" t="s">
        <v>82</v>
      </c>
      <c r="K18" s="19" t="b">
        <v>1</v>
      </c>
      <c r="L18" s="22"/>
    </row>
    <row r="19" spans="1:12" x14ac:dyDescent="0.15">
      <c r="A19" s="25"/>
      <c r="G19" s="19" t="s">
        <v>46</v>
      </c>
      <c r="H19" s="19" t="s">
        <v>76</v>
      </c>
      <c r="I19" s="19" t="s">
        <v>82</v>
      </c>
      <c r="K19" s="19" t="b">
        <v>1</v>
      </c>
      <c r="L19" s="22"/>
    </row>
    <row r="20" spans="1:12" x14ac:dyDescent="0.15">
      <c r="A20" s="25"/>
      <c r="G20" s="19" t="s">
        <v>47</v>
      </c>
      <c r="H20" s="19" t="s">
        <v>76</v>
      </c>
      <c r="I20" s="19" t="s">
        <v>82</v>
      </c>
      <c r="K20" s="19" t="b">
        <v>1</v>
      </c>
      <c r="L20" s="22"/>
    </row>
    <row r="21" spans="1:12" x14ac:dyDescent="0.15">
      <c r="A21" s="25"/>
      <c r="G21" s="19" t="s">
        <v>48</v>
      </c>
      <c r="H21" s="19" t="s">
        <v>76</v>
      </c>
      <c r="I21" s="19" t="s">
        <v>82</v>
      </c>
      <c r="K21" s="19" t="b">
        <v>1</v>
      </c>
      <c r="L21" s="22"/>
    </row>
    <row r="22" spans="1:12" x14ac:dyDescent="0.15">
      <c r="A22" s="25"/>
      <c r="G22" s="19" t="s">
        <v>49</v>
      </c>
      <c r="H22" s="19" t="s">
        <v>135</v>
      </c>
      <c r="I22" s="19">
        <v>10</v>
      </c>
      <c r="K22" s="19" t="b">
        <v>1</v>
      </c>
      <c r="L22" s="22"/>
    </row>
    <row r="23" spans="1:12" x14ac:dyDescent="0.15">
      <c r="A23" s="25"/>
      <c r="G23" s="19" t="s">
        <v>50</v>
      </c>
      <c r="H23" s="19" t="s">
        <v>76</v>
      </c>
      <c r="I23" s="19" t="s">
        <v>90</v>
      </c>
      <c r="K23" s="19" t="b">
        <v>1</v>
      </c>
      <c r="L23" s="22"/>
    </row>
    <row r="24" spans="1:12" x14ac:dyDescent="0.15">
      <c r="A24" s="25"/>
      <c r="G24" s="19" t="s">
        <v>51</v>
      </c>
      <c r="H24" s="19" t="s">
        <v>76</v>
      </c>
      <c r="I24" s="19">
        <v>1</v>
      </c>
      <c r="K24" s="19" t="b">
        <v>1</v>
      </c>
      <c r="L24" s="22" t="s">
        <v>623</v>
      </c>
    </row>
    <row r="25" spans="1:12" x14ac:dyDescent="0.15">
      <c r="A25" s="25"/>
      <c r="G25" s="19" t="s">
        <v>52</v>
      </c>
      <c r="H25" s="19" t="s">
        <v>172</v>
      </c>
      <c r="I25" s="19" t="s">
        <v>176</v>
      </c>
      <c r="K25" s="19" t="b">
        <v>1</v>
      </c>
      <c r="L25" s="22"/>
    </row>
    <row r="26" spans="1:12" x14ac:dyDescent="0.15">
      <c r="A26" s="25"/>
      <c r="G26" s="19" t="s">
        <v>53</v>
      </c>
      <c r="H26" s="19" t="s">
        <v>85</v>
      </c>
      <c r="I26" s="19" t="s">
        <v>175</v>
      </c>
      <c r="K26" s="19" t="b">
        <v>1</v>
      </c>
      <c r="L26" s="22"/>
    </row>
    <row r="27" spans="1:12" x14ac:dyDescent="0.15">
      <c r="A27" s="25"/>
      <c r="G27" s="19" t="s">
        <v>54</v>
      </c>
      <c r="H27" s="19" t="s">
        <v>76</v>
      </c>
      <c r="I27" s="19">
        <v>10</v>
      </c>
      <c r="K27" s="19" t="b">
        <v>0</v>
      </c>
      <c r="L27" s="22" t="s">
        <v>619</v>
      </c>
    </row>
    <row r="28" spans="1:12" x14ac:dyDescent="0.15">
      <c r="A28" s="25"/>
      <c r="G28" s="19" t="s">
        <v>626</v>
      </c>
      <c r="H28" s="19" t="s">
        <v>76</v>
      </c>
      <c r="I28" s="19">
        <v>1</v>
      </c>
      <c r="K28" s="19" t="b">
        <v>1</v>
      </c>
      <c r="L28" s="22" t="s">
        <v>621</v>
      </c>
    </row>
    <row r="29" spans="1:12" x14ac:dyDescent="0.15">
      <c r="A29" s="25"/>
      <c r="G29" s="19" t="s">
        <v>60</v>
      </c>
      <c r="H29" s="19" t="s">
        <v>76</v>
      </c>
      <c r="I29" s="19">
        <v>1</v>
      </c>
      <c r="K29" s="19" t="b">
        <v>1</v>
      </c>
      <c r="L29" s="22" t="s">
        <v>622</v>
      </c>
    </row>
    <row r="30" spans="1:12" x14ac:dyDescent="0.15">
      <c r="A30" s="25"/>
      <c r="G30" s="19" t="s">
        <v>56</v>
      </c>
      <c r="H30" s="19" t="s">
        <v>172</v>
      </c>
      <c r="I30" s="19" t="s">
        <v>176</v>
      </c>
      <c r="K30" s="19" t="b">
        <v>0</v>
      </c>
      <c r="L30" s="22"/>
    </row>
    <row r="31" spans="1:12" x14ac:dyDescent="0.15">
      <c r="A31" s="25"/>
      <c r="G31" s="19" t="s">
        <v>57</v>
      </c>
      <c r="H31" s="19" t="s">
        <v>135</v>
      </c>
      <c r="I31" s="19">
        <v>10</v>
      </c>
      <c r="K31" s="19" t="b">
        <v>0</v>
      </c>
      <c r="L31" s="22" t="s">
        <v>624</v>
      </c>
    </row>
    <row r="32" spans="1:12" ht="13" x14ac:dyDescent="0.15">
      <c r="A32" s="25"/>
      <c r="G32" s="19" t="s">
        <v>58</v>
      </c>
      <c r="H32" s="19" t="s">
        <v>76</v>
      </c>
      <c r="I32" s="19">
        <v>1</v>
      </c>
      <c r="K32" s="19" t="b">
        <v>0</v>
      </c>
      <c r="L32" s="26" t="s">
        <v>625</v>
      </c>
    </row>
    <row r="33" spans="1:12" x14ac:dyDescent="0.15">
      <c r="A33" s="25"/>
      <c r="G33" s="19" t="s">
        <v>59</v>
      </c>
      <c r="H33" s="19" t="s">
        <v>76</v>
      </c>
      <c r="I33" s="19">
        <v>1</v>
      </c>
      <c r="K33" s="19" t="b">
        <v>1</v>
      </c>
      <c r="L33" s="22" t="s">
        <v>629</v>
      </c>
    </row>
    <row r="34" spans="1:12" x14ac:dyDescent="0.15">
      <c r="A34" s="25"/>
      <c r="G34" s="19" t="s">
        <v>55</v>
      </c>
      <c r="H34" s="19" t="s">
        <v>76</v>
      </c>
      <c r="I34" s="19" t="s">
        <v>86</v>
      </c>
      <c r="K34" s="19" t="b">
        <v>1</v>
      </c>
      <c r="L34" s="22" t="s">
        <v>628</v>
      </c>
    </row>
    <row r="35" spans="1:12" x14ac:dyDescent="0.15">
      <c r="A35" s="25"/>
      <c r="L35" s="22"/>
    </row>
    <row r="36" spans="1:12" x14ac:dyDescent="0.15">
      <c r="A36" s="25"/>
      <c r="L36" s="22"/>
    </row>
    <row r="37" spans="1:12" x14ac:dyDescent="0.15">
      <c r="A37" s="25"/>
      <c r="L37" s="22"/>
    </row>
    <row r="38" spans="1:12" x14ac:dyDescent="0.15">
      <c r="A38" s="25"/>
      <c r="L38" s="22"/>
    </row>
    <row r="39" spans="1:12" x14ac:dyDescent="0.15">
      <c r="A39" s="25"/>
      <c r="L39" s="22"/>
    </row>
    <row r="40" spans="1:12" x14ac:dyDescent="0.15">
      <c r="A40" s="25"/>
      <c r="L40" s="22"/>
    </row>
    <row r="41" spans="1:12" ht="13" thickBot="1" x14ac:dyDescent="0.2">
      <c r="A41" s="27"/>
      <c r="B41" s="28"/>
      <c r="C41" s="28"/>
      <c r="D41" s="28"/>
      <c r="E41" s="28"/>
      <c r="F41" s="49"/>
      <c r="G41" s="28"/>
      <c r="H41" s="28"/>
      <c r="I41" s="28"/>
      <c r="J41" s="28"/>
      <c r="K41" s="28"/>
      <c r="L41" s="29"/>
    </row>
    <row r="42" spans="1:12" x14ac:dyDescent="0.15">
      <c r="A42" s="15" t="s">
        <v>28</v>
      </c>
      <c r="B42" s="16" t="s">
        <v>72</v>
      </c>
      <c r="C42" s="16"/>
      <c r="D42" s="17"/>
      <c r="E42" s="17"/>
      <c r="F42" s="45"/>
      <c r="G42" s="17"/>
      <c r="H42" s="17"/>
      <c r="I42" s="17"/>
      <c r="J42" s="17"/>
      <c r="K42" s="17"/>
      <c r="L42" s="18"/>
    </row>
    <row r="43" spans="1:12" x14ac:dyDescent="0.15">
      <c r="A43" s="20" t="s">
        <v>27</v>
      </c>
      <c r="B43" s="21" t="s">
        <v>63</v>
      </c>
      <c r="C43" s="21"/>
      <c r="L43" s="22"/>
    </row>
    <row r="44" spans="1:12" x14ac:dyDescent="0.15">
      <c r="A44" s="52" t="s">
        <v>31</v>
      </c>
      <c r="B44" s="53"/>
      <c r="C44" s="53"/>
      <c r="D44" s="53"/>
      <c r="E44" s="23"/>
      <c r="F44" s="47"/>
      <c r="G44" s="53" t="s">
        <v>34</v>
      </c>
      <c r="H44" s="53"/>
      <c r="I44" s="53"/>
      <c r="J44" s="53"/>
      <c r="K44" s="53"/>
      <c r="L44" s="54"/>
    </row>
    <row r="45" spans="1:12" x14ac:dyDescent="0.15">
      <c r="A45" s="20" t="s">
        <v>65</v>
      </c>
      <c r="B45" s="21" t="s">
        <v>66</v>
      </c>
      <c r="C45" s="21" t="s">
        <v>67</v>
      </c>
      <c r="D45" s="21" t="s">
        <v>68</v>
      </c>
      <c r="E45" s="21" t="s">
        <v>595</v>
      </c>
      <c r="F45" s="48" t="s">
        <v>594</v>
      </c>
      <c r="G45" s="21" t="s">
        <v>65</v>
      </c>
      <c r="H45" s="21" t="s">
        <v>66</v>
      </c>
      <c r="I45" s="21" t="s">
        <v>67</v>
      </c>
      <c r="J45" s="21" t="s">
        <v>597</v>
      </c>
      <c r="K45" s="21" t="s">
        <v>595</v>
      </c>
      <c r="L45" s="24" t="s">
        <v>594</v>
      </c>
    </row>
    <row r="46" spans="1:12" x14ac:dyDescent="0.15">
      <c r="A46" s="25" t="s">
        <v>74</v>
      </c>
      <c r="B46" s="19" t="s">
        <v>85</v>
      </c>
      <c r="C46" s="19" t="s">
        <v>175</v>
      </c>
      <c r="E46" s="19" t="b">
        <v>1</v>
      </c>
      <c r="G46" s="19" t="s">
        <v>75</v>
      </c>
      <c r="H46" s="19" t="s">
        <v>76</v>
      </c>
      <c r="I46" s="19" t="s">
        <v>77</v>
      </c>
      <c r="K46" s="19" t="b">
        <v>1</v>
      </c>
      <c r="L46" s="22"/>
    </row>
    <row r="47" spans="1:12" x14ac:dyDescent="0.15">
      <c r="A47" s="25"/>
      <c r="G47" s="19" t="s">
        <v>79</v>
      </c>
      <c r="H47" s="19" t="s">
        <v>76</v>
      </c>
      <c r="I47" s="19" t="s">
        <v>77</v>
      </c>
      <c r="K47" s="19" t="b">
        <v>1</v>
      </c>
      <c r="L47" s="22"/>
    </row>
    <row r="48" spans="1:12" x14ac:dyDescent="0.15">
      <c r="A48" s="25"/>
      <c r="G48" s="19" t="s">
        <v>80</v>
      </c>
      <c r="H48" s="19" t="s">
        <v>76</v>
      </c>
      <c r="I48" s="19" t="s">
        <v>77</v>
      </c>
      <c r="K48" s="19" t="b">
        <v>1</v>
      </c>
      <c r="L48" s="22"/>
    </row>
    <row r="49" spans="1:12" x14ac:dyDescent="0.15">
      <c r="A49" s="25"/>
      <c r="G49" s="19" t="s">
        <v>81</v>
      </c>
      <c r="H49" s="19" t="s">
        <v>76</v>
      </c>
      <c r="I49" s="19" t="s">
        <v>82</v>
      </c>
      <c r="K49" s="19" t="b">
        <v>1</v>
      </c>
      <c r="L49" s="22"/>
    </row>
    <row r="50" spans="1:12" x14ac:dyDescent="0.15">
      <c r="A50" s="25"/>
      <c r="G50" s="19" t="s">
        <v>84</v>
      </c>
      <c r="H50" s="19" t="s">
        <v>85</v>
      </c>
      <c r="I50" s="19" t="s">
        <v>86</v>
      </c>
      <c r="K50" s="19" t="b">
        <v>0</v>
      </c>
      <c r="L50" s="22"/>
    </row>
    <row r="51" spans="1:12" x14ac:dyDescent="0.15">
      <c r="A51" s="25"/>
      <c r="L51" s="22"/>
    </row>
    <row r="52" spans="1:12" x14ac:dyDescent="0.15">
      <c r="A52" s="25"/>
      <c r="L52" s="22"/>
    </row>
    <row r="53" spans="1:12" x14ac:dyDescent="0.15">
      <c r="A53" s="25"/>
      <c r="L53" s="22"/>
    </row>
    <row r="54" spans="1:12" x14ac:dyDescent="0.15">
      <c r="A54" s="25"/>
      <c r="L54" s="22"/>
    </row>
    <row r="55" spans="1:12" x14ac:dyDescent="0.15">
      <c r="A55" s="25"/>
      <c r="L55" s="22"/>
    </row>
    <row r="56" spans="1:12" x14ac:dyDescent="0.15">
      <c r="A56" s="25"/>
      <c r="L56" s="22"/>
    </row>
    <row r="57" spans="1:12" x14ac:dyDescent="0.15">
      <c r="A57" s="25"/>
      <c r="L57" s="22"/>
    </row>
    <row r="58" spans="1:12" x14ac:dyDescent="0.15">
      <c r="A58" s="25"/>
      <c r="L58" s="22"/>
    </row>
    <row r="59" spans="1:12" x14ac:dyDescent="0.15">
      <c r="A59" s="25"/>
      <c r="L59" s="22"/>
    </row>
    <row r="60" spans="1:12" x14ac:dyDescent="0.15">
      <c r="A60" s="25"/>
      <c r="L60" s="22"/>
    </row>
    <row r="61" spans="1:12" x14ac:dyDescent="0.15">
      <c r="A61" s="25"/>
      <c r="L61" s="22"/>
    </row>
    <row r="62" spans="1:12" x14ac:dyDescent="0.15">
      <c r="A62" s="25"/>
      <c r="L62" s="22"/>
    </row>
    <row r="63" spans="1:12" x14ac:dyDescent="0.15">
      <c r="A63" s="25"/>
      <c r="L63" s="22"/>
    </row>
    <row r="64" spans="1:12" x14ac:dyDescent="0.15">
      <c r="A64" s="25"/>
      <c r="L64" s="22"/>
    </row>
    <row r="65" spans="1:12" x14ac:dyDescent="0.15">
      <c r="A65" s="25"/>
      <c r="L65" s="22"/>
    </row>
    <row r="66" spans="1:12" x14ac:dyDescent="0.15">
      <c r="A66" s="25"/>
      <c r="L66" s="22"/>
    </row>
    <row r="67" spans="1:12" x14ac:dyDescent="0.15">
      <c r="A67" s="25"/>
      <c r="L67" s="22"/>
    </row>
    <row r="68" spans="1:12" x14ac:dyDescent="0.15">
      <c r="A68" s="25"/>
      <c r="L68" s="22"/>
    </row>
    <row r="69" spans="1:12" x14ac:dyDescent="0.15">
      <c r="A69" s="25"/>
      <c r="L69" s="22"/>
    </row>
    <row r="70" spans="1:12" x14ac:dyDescent="0.15">
      <c r="A70" s="25"/>
      <c r="L70" s="22"/>
    </row>
    <row r="71" spans="1:12" x14ac:dyDescent="0.15">
      <c r="A71" s="25"/>
      <c r="L71" s="22"/>
    </row>
    <row r="72" spans="1:12" x14ac:dyDescent="0.15">
      <c r="A72" s="25"/>
      <c r="L72" s="22"/>
    </row>
    <row r="73" spans="1:12" x14ac:dyDescent="0.15">
      <c r="A73" s="25"/>
      <c r="L73" s="22"/>
    </row>
    <row r="74" spans="1:12" x14ac:dyDescent="0.15">
      <c r="A74" s="25"/>
      <c r="L74" s="22"/>
    </row>
    <row r="75" spans="1:12" x14ac:dyDescent="0.15">
      <c r="A75" s="25"/>
      <c r="L75" s="22"/>
    </row>
    <row r="76" spans="1:12" x14ac:dyDescent="0.15">
      <c r="A76" s="25"/>
      <c r="L76" s="22"/>
    </row>
    <row r="77" spans="1:12" x14ac:dyDescent="0.15">
      <c r="A77" s="25"/>
      <c r="L77" s="22"/>
    </row>
    <row r="78" spans="1:12" x14ac:dyDescent="0.15">
      <c r="A78" s="25"/>
      <c r="L78" s="22"/>
    </row>
    <row r="79" spans="1:12" x14ac:dyDescent="0.15">
      <c r="A79" s="25"/>
      <c r="L79" s="22"/>
    </row>
    <row r="80" spans="1:12" x14ac:dyDescent="0.15">
      <c r="A80" s="25"/>
      <c r="L80" s="22"/>
    </row>
    <row r="81" spans="1:12" x14ac:dyDescent="0.15">
      <c r="A81" s="25"/>
      <c r="L81" s="22"/>
    </row>
    <row r="82" spans="1:12" x14ac:dyDescent="0.15">
      <c r="A82" s="25"/>
      <c r="L82" s="22"/>
    </row>
    <row r="83" spans="1:12" ht="13" thickBot="1" x14ac:dyDescent="0.2">
      <c r="A83" s="27"/>
      <c r="B83" s="28"/>
      <c r="C83" s="28"/>
      <c r="D83" s="28"/>
      <c r="E83" s="28"/>
      <c r="F83" s="49"/>
      <c r="G83" s="28"/>
      <c r="H83" s="28"/>
      <c r="I83" s="28"/>
      <c r="J83" s="28"/>
      <c r="K83" s="28"/>
      <c r="L83" s="29"/>
    </row>
    <row r="84" spans="1:12" x14ac:dyDescent="0.15">
      <c r="A84" s="15" t="s">
        <v>28</v>
      </c>
      <c r="B84" s="16" t="s">
        <v>952</v>
      </c>
      <c r="C84" s="16"/>
      <c r="D84" s="17"/>
      <c r="E84" s="17"/>
      <c r="F84" s="45"/>
      <c r="G84" s="17"/>
      <c r="H84" s="17"/>
      <c r="I84" s="17"/>
      <c r="J84" s="17"/>
      <c r="K84" s="17"/>
      <c r="L84" s="18"/>
    </row>
    <row r="85" spans="1:12" x14ac:dyDescent="0.15">
      <c r="A85" s="20" t="s">
        <v>27</v>
      </c>
      <c r="B85" s="21" t="s">
        <v>88</v>
      </c>
      <c r="C85" s="21"/>
      <c r="L85" s="22"/>
    </row>
    <row r="86" spans="1:12" x14ac:dyDescent="0.15">
      <c r="A86" s="52" t="s">
        <v>31</v>
      </c>
      <c r="B86" s="53"/>
      <c r="C86" s="53"/>
      <c r="D86" s="53"/>
      <c r="E86" s="23"/>
      <c r="F86" s="47"/>
      <c r="G86" s="53" t="s">
        <v>34</v>
      </c>
      <c r="H86" s="53"/>
      <c r="I86" s="53"/>
      <c r="J86" s="53"/>
      <c r="K86" s="53"/>
      <c r="L86" s="54"/>
    </row>
    <row r="87" spans="1:12" x14ac:dyDescent="0.15">
      <c r="A87" s="20" t="s">
        <v>65</v>
      </c>
      <c r="B87" s="21" t="s">
        <v>66</v>
      </c>
      <c r="C87" s="21" t="s">
        <v>67</v>
      </c>
      <c r="D87" s="21" t="s">
        <v>68</v>
      </c>
      <c r="E87" s="21" t="s">
        <v>595</v>
      </c>
      <c r="F87" s="48" t="s">
        <v>594</v>
      </c>
      <c r="G87" s="21" t="s">
        <v>65</v>
      </c>
      <c r="H87" s="21" t="s">
        <v>66</v>
      </c>
      <c r="I87" s="21" t="s">
        <v>67</v>
      </c>
      <c r="J87" s="21" t="s">
        <v>597</v>
      </c>
      <c r="K87" s="21" t="s">
        <v>595</v>
      </c>
      <c r="L87" s="24" t="s">
        <v>594</v>
      </c>
    </row>
    <row r="88" spans="1:12" x14ac:dyDescent="0.15">
      <c r="A88" s="25" t="s">
        <v>32</v>
      </c>
      <c r="B88" s="19" t="s">
        <v>85</v>
      </c>
      <c r="C88" s="19" t="s">
        <v>90</v>
      </c>
      <c r="D88" s="19" t="s">
        <v>78</v>
      </c>
      <c r="E88" s="19" t="b">
        <v>1</v>
      </c>
      <c r="G88" s="19" t="s">
        <v>91</v>
      </c>
      <c r="H88" s="19" t="s">
        <v>85</v>
      </c>
      <c r="I88" s="19" t="s">
        <v>92</v>
      </c>
      <c r="K88" s="19" t="b">
        <v>1</v>
      </c>
      <c r="L88" s="22"/>
    </row>
    <row r="89" spans="1:12" x14ac:dyDescent="0.15">
      <c r="A89" s="25"/>
      <c r="G89" s="19" t="s">
        <v>93</v>
      </c>
      <c r="H89" s="19" t="s">
        <v>85</v>
      </c>
      <c r="I89" s="19" t="s">
        <v>94</v>
      </c>
      <c r="K89" s="19" t="b">
        <v>1</v>
      </c>
      <c r="L89" s="22"/>
    </row>
    <row r="90" spans="1:12" x14ac:dyDescent="0.15">
      <c r="A90" s="25"/>
      <c r="G90" s="19" t="s">
        <v>95</v>
      </c>
      <c r="H90" s="19" t="s">
        <v>85</v>
      </c>
      <c r="I90" s="19" t="s">
        <v>96</v>
      </c>
      <c r="K90" s="19" t="b">
        <v>1</v>
      </c>
      <c r="L90" s="22"/>
    </row>
    <row r="91" spans="1:12" x14ac:dyDescent="0.15">
      <c r="A91" s="25"/>
      <c r="G91" s="19" t="s">
        <v>97</v>
      </c>
      <c r="H91" s="19" t="s">
        <v>85</v>
      </c>
      <c r="I91" s="19" t="s">
        <v>98</v>
      </c>
      <c r="K91" s="19" t="b">
        <v>1</v>
      </c>
      <c r="L91" s="22"/>
    </row>
    <row r="92" spans="1:12" x14ac:dyDescent="0.15">
      <c r="A92" s="25"/>
      <c r="G92" s="19" t="s">
        <v>99</v>
      </c>
      <c r="H92" s="19" t="s">
        <v>85</v>
      </c>
      <c r="I92" s="19" t="s">
        <v>86</v>
      </c>
      <c r="K92" s="19" t="b">
        <v>1</v>
      </c>
      <c r="L92" s="22" t="s">
        <v>627</v>
      </c>
    </row>
    <row r="93" spans="1:12" x14ac:dyDescent="0.15">
      <c r="A93" s="25"/>
      <c r="L93" s="22"/>
    </row>
    <row r="94" spans="1:12" x14ac:dyDescent="0.15">
      <c r="A94" s="25"/>
      <c r="L94" s="22"/>
    </row>
    <row r="95" spans="1:12" x14ac:dyDescent="0.15">
      <c r="A95" s="25"/>
      <c r="L95" s="22"/>
    </row>
    <row r="96" spans="1:12" x14ac:dyDescent="0.15">
      <c r="A96" s="25"/>
      <c r="L96" s="22"/>
    </row>
    <row r="97" spans="1:12" x14ac:dyDescent="0.15">
      <c r="A97" s="25"/>
      <c r="L97" s="22"/>
    </row>
    <row r="98" spans="1:12" x14ac:dyDescent="0.15">
      <c r="A98" s="25"/>
      <c r="L98" s="22"/>
    </row>
    <row r="99" spans="1:12" x14ac:dyDescent="0.15">
      <c r="A99" s="25"/>
      <c r="L99" s="22"/>
    </row>
    <row r="100" spans="1:12" x14ac:dyDescent="0.15">
      <c r="A100" s="25"/>
      <c r="L100" s="22"/>
    </row>
    <row r="101" spans="1:12" x14ac:dyDescent="0.15">
      <c r="A101" s="25"/>
      <c r="L101" s="22"/>
    </row>
    <row r="102" spans="1:12" x14ac:dyDescent="0.15">
      <c r="A102" s="25"/>
      <c r="L102" s="22"/>
    </row>
    <row r="103" spans="1:12" x14ac:dyDescent="0.15">
      <c r="A103" s="25"/>
      <c r="L103" s="22"/>
    </row>
    <row r="104" spans="1:12" x14ac:dyDescent="0.15">
      <c r="A104" s="25"/>
      <c r="L104" s="22"/>
    </row>
    <row r="105" spans="1:12" x14ac:dyDescent="0.15">
      <c r="A105" s="25"/>
      <c r="L105" s="22"/>
    </row>
    <row r="106" spans="1:12" x14ac:dyDescent="0.15">
      <c r="A106" s="25"/>
      <c r="L106" s="22"/>
    </row>
    <row r="107" spans="1:12" x14ac:dyDescent="0.15">
      <c r="A107" s="25"/>
      <c r="L107" s="22"/>
    </row>
    <row r="108" spans="1:12" x14ac:dyDescent="0.15">
      <c r="A108" s="25"/>
      <c r="L108" s="22"/>
    </row>
    <row r="109" spans="1:12" x14ac:dyDescent="0.15">
      <c r="A109" s="25"/>
      <c r="L109" s="22"/>
    </row>
    <row r="110" spans="1:12" x14ac:dyDescent="0.15">
      <c r="A110" s="25"/>
      <c r="L110" s="22"/>
    </row>
    <row r="111" spans="1:12" x14ac:dyDescent="0.15">
      <c r="A111" s="25"/>
      <c r="L111" s="22"/>
    </row>
    <row r="112" spans="1:12" x14ac:dyDescent="0.15">
      <c r="A112" s="25"/>
      <c r="L112" s="22"/>
    </row>
    <row r="113" spans="1:12" x14ac:dyDescent="0.15">
      <c r="A113" s="25"/>
      <c r="L113" s="22"/>
    </row>
    <row r="114" spans="1:12" x14ac:dyDescent="0.15">
      <c r="A114" s="25"/>
      <c r="L114" s="22"/>
    </row>
    <row r="115" spans="1:12" x14ac:dyDescent="0.15">
      <c r="A115" s="25"/>
      <c r="L115" s="22"/>
    </row>
    <row r="116" spans="1:12" x14ac:dyDescent="0.15">
      <c r="A116" s="25"/>
      <c r="L116" s="22"/>
    </row>
    <row r="117" spans="1:12" x14ac:dyDescent="0.15">
      <c r="A117" s="25"/>
      <c r="L117" s="22"/>
    </row>
    <row r="118" spans="1:12" x14ac:dyDescent="0.15">
      <c r="A118" s="25"/>
      <c r="L118" s="22"/>
    </row>
    <row r="119" spans="1:12" x14ac:dyDescent="0.15">
      <c r="A119" s="25"/>
      <c r="L119" s="22"/>
    </row>
    <row r="120" spans="1:12" x14ac:dyDescent="0.15">
      <c r="A120" s="25"/>
      <c r="L120" s="22"/>
    </row>
    <row r="121" spans="1:12" x14ac:dyDescent="0.15">
      <c r="A121" s="25"/>
      <c r="L121" s="22"/>
    </row>
    <row r="122" spans="1:12" x14ac:dyDescent="0.15">
      <c r="A122" s="25"/>
      <c r="L122" s="22"/>
    </row>
    <row r="123" spans="1:12" x14ac:dyDescent="0.15">
      <c r="A123" s="25"/>
      <c r="L123" s="22"/>
    </row>
    <row r="124" spans="1:12" x14ac:dyDescent="0.15">
      <c r="A124" s="25"/>
      <c r="L124" s="22"/>
    </row>
    <row r="125" spans="1:12" ht="13" thickBot="1" x14ac:dyDescent="0.2">
      <c r="A125" s="27"/>
      <c r="B125" s="28"/>
      <c r="C125" s="28"/>
      <c r="D125" s="28"/>
      <c r="E125" s="28"/>
      <c r="F125" s="49"/>
      <c r="G125" s="28"/>
      <c r="H125" s="28"/>
      <c r="I125" s="28"/>
      <c r="J125" s="28"/>
      <c r="K125" s="28"/>
      <c r="L125" s="29"/>
    </row>
    <row r="126" spans="1:12" x14ac:dyDescent="0.15">
      <c r="A126" s="15" t="s">
        <v>28</v>
      </c>
      <c r="B126" s="16" t="s">
        <v>939</v>
      </c>
      <c r="C126" s="16"/>
      <c r="D126" s="17"/>
      <c r="E126" s="17"/>
      <c r="F126" s="45"/>
      <c r="G126" s="17"/>
      <c r="H126" s="17"/>
      <c r="I126" s="17"/>
      <c r="J126" s="17"/>
      <c r="K126" s="17"/>
      <c r="L126" s="18"/>
    </row>
    <row r="127" spans="1:12" x14ac:dyDescent="0.15">
      <c r="A127" s="20" t="s">
        <v>27</v>
      </c>
      <c r="B127" s="21" t="s">
        <v>105</v>
      </c>
      <c r="C127" s="21"/>
      <c r="L127" s="22"/>
    </row>
    <row r="128" spans="1:12" x14ac:dyDescent="0.15">
      <c r="A128" s="52" t="s">
        <v>31</v>
      </c>
      <c r="B128" s="53"/>
      <c r="C128" s="53"/>
      <c r="D128" s="53"/>
      <c r="E128" s="23"/>
      <c r="F128" s="47"/>
      <c r="G128" s="53" t="s">
        <v>34</v>
      </c>
      <c r="H128" s="53"/>
      <c r="I128" s="53"/>
      <c r="J128" s="53"/>
      <c r="K128" s="53"/>
      <c r="L128" s="54"/>
    </row>
    <row r="129" spans="1:12" x14ac:dyDescent="0.15">
      <c r="A129" s="20" t="s">
        <v>65</v>
      </c>
      <c r="B129" s="21" t="s">
        <v>66</v>
      </c>
      <c r="C129" s="21" t="s">
        <v>67</v>
      </c>
      <c r="D129" s="21" t="s">
        <v>68</v>
      </c>
      <c r="E129" s="21" t="s">
        <v>595</v>
      </c>
      <c r="F129" s="48" t="s">
        <v>594</v>
      </c>
      <c r="G129" s="21" t="s">
        <v>65</v>
      </c>
      <c r="H129" s="21" t="s">
        <v>66</v>
      </c>
      <c r="I129" s="21" t="s">
        <v>67</v>
      </c>
      <c r="J129" s="21" t="s">
        <v>597</v>
      </c>
      <c r="K129" s="21" t="s">
        <v>595</v>
      </c>
      <c r="L129" s="24" t="s">
        <v>594</v>
      </c>
    </row>
    <row r="130" spans="1:12" x14ac:dyDescent="0.15">
      <c r="A130" s="25" t="s">
        <v>32</v>
      </c>
      <c r="B130" s="19" t="s">
        <v>76</v>
      </c>
      <c r="C130" s="19" t="s">
        <v>90</v>
      </c>
      <c r="D130" s="19" t="s">
        <v>78</v>
      </c>
      <c r="E130" s="19" t="b">
        <v>1</v>
      </c>
      <c r="G130" s="19" t="s">
        <v>35</v>
      </c>
      <c r="H130" s="19" t="s">
        <v>85</v>
      </c>
      <c r="I130" s="19" t="s">
        <v>109</v>
      </c>
      <c r="K130" s="19" t="b">
        <v>1</v>
      </c>
      <c r="L130" s="22"/>
    </row>
    <row r="131" spans="1:12" x14ac:dyDescent="0.15">
      <c r="A131" s="25" t="s">
        <v>73</v>
      </c>
      <c r="B131" s="19" t="s">
        <v>85</v>
      </c>
      <c r="C131" s="19" t="s">
        <v>107</v>
      </c>
      <c r="D131" s="19" t="s">
        <v>78</v>
      </c>
      <c r="E131" s="19" t="b">
        <v>1</v>
      </c>
      <c r="G131" s="19" t="s">
        <v>110</v>
      </c>
      <c r="H131" s="19" t="s">
        <v>76</v>
      </c>
      <c r="I131" s="19" t="s">
        <v>82</v>
      </c>
      <c r="K131" s="19" t="b">
        <v>1</v>
      </c>
      <c r="L131" s="22"/>
    </row>
    <row r="132" spans="1:12" x14ac:dyDescent="0.15">
      <c r="A132" s="25" t="s">
        <v>108</v>
      </c>
      <c r="B132" s="19" t="s">
        <v>85</v>
      </c>
      <c r="C132" s="19" t="s">
        <v>96</v>
      </c>
      <c r="D132" s="19" t="s">
        <v>78</v>
      </c>
      <c r="E132" s="19" t="b">
        <v>1</v>
      </c>
      <c r="G132" s="19" t="s">
        <v>111</v>
      </c>
      <c r="H132" s="19" t="s">
        <v>76</v>
      </c>
      <c r="I132" s="19" t="s">
        <v>82</v>
      </c>
      <c r="K132" s="19" t="b">
        <v>1</v>
      </c>
      <c r="L132" s="22"/>
    </row>
    <row r="133" spans="1:12" x14ac:dyDescent="0.15">
      <c r="A133" s="25"/>
      <c r="G133" s="19" t="s">
        <v>112</v>
      </c>
      <c r="H133" s="19" t="s">
        <v>85</v>
      </c>
      <c r="I133" s="19" t="s">
        <v>109</v>
      </c>
      <c r="K133" s="19" t="b">
        <v>1</v>
      </c>
      <c r="L133" s="22"/>
    </row>
    <row r="134" spans="1:12" x14ac:dyDescent="0.15">
      <c r="A134" s="25"/>
      <c r="G134" s="19" t="s">
        <v>55</v>
      </c>
      <c r="H134" s="19" t="s">
        <v>76</v>
      </c>
      <c r="I134" s="19" t="s">
        <v>86</v>
      </c>
      <c r="K134" s="19" t="b">
        <v>1</v>
      </c>
      <c r="L134" s="22" t="s">
        <v>628</v>
      </c>
    </row>
    <row r="135" spans="1:12" x14ac:dyDescent="0.15">
      <c r="A135" s="25"/>
      <c r="G135" s="19" t="s">
        <v>113</v>
      </c>
      <c r="H135" s="19" t="s">
        <v>76</v>
      </c>
      <c r="I135" s="19" t="s">
        <v>86</v>
      </c>
      <c r="K135" s="19" t="b">
        <v>1</v>
      </c>
      <c r="L135" s="22" t="s">
        <v>630</v>
      </c>
    </row>
    <row r="136" spans="1:12" x14ac:dyDescent="0.15">
      <c r="A136" s="25"/>
      <c r="L136" s="22"/>
    </row>
    <row r="137" spans="1:12" x14ac:dyDescent="0.15">
      <c r="A137" s="25"/>
      <c r="L137" s="22"/>
    </row>
    <row r="138" spans="1:12" x14ac:dyDescent="0.15">
      <c r="A138" s="25"/>
      <c r="L138" s="22"/>
    </row>
    <row r="139" spans="1:12" x14ac:dyDescent="0.15">
      <c r="A139" s="25"/>
      <c r="L139" s="22"/>
    </row>
    <row r="140" spans="1:12" x14ac:dyDescent="0.15">
      <c r="A140" s="25"/>
      <c r="L140" s="22"/>
    </row>
    <row r="141" spans="1:12" x14ac:dyDescent="0.15">
      <c r="A141" s="25"/>
      <c r="L141" s="22"/>
    </row>
    <row r="142" spans="1:12" x14ac:dyDescent="0.15">
      <c r="A142" s="25"/>
      <c r="L142" s="22"/>
    </row>
    <row r="143" spans="1:12" x14ac:dyDescent="0.15">
      <c r="A143" s="25"/>
      <c r="L143" s="22"/>
    </row>
    <row r="144" spans="1:12" x14ac:dyDescent="0.15">
      <c r="A144" s="25"/>
      <c r="L144" s="22"/>
    </row>
    <row r="145" spans="1:12" x14ac:dyDescent="0.15">
      <c r="A145" s="25"/>
      <c r="L145" s="22"/>
    </row>
    <row r="146" spans="1:12" x14ac:dyDescent="0.15">
      <c r="A146" s="25"/>
      <c r="L146" s="22"/>
    </row>
    <row r="147" spans="1:12" x14ac:dyDescent="0.15">
      <c r="A147" s="25"/>
      <c r="L147" s="22"/>
    </row>
    <row r="148" spans="1:12" x14ac:dyDescent="0.15">
      <c r="A148" s="25"/>
      <c r="L148" s="22"/>
    </row>
    <row r="149" spans="1:12" x14ac:dyDescent="0.15">
      <c r="A149" s="25"/>
      <c r="L149" s="22"/>
    </row>
    <row r="150" spans="1:12" x14ac:dyDescent="0.15">
      <c r="A150" s="25"/>
      <c r="L150" s="22"/>
    </row>
    <row r="151" spans="1:12" x14ac:dyDescent="0.15">
      <c r="A151" s="25"/>
      <c r="L151" s="22"/>
    </row>
    <row r="152" spans="1:12" x14ac:dyDescent="0.15">
      <c r="A152" s="25"/>
      <c r="L152" s="22"/>
    </row>
    <row r="153" spans="1:12" x14ac:dyDescent="0.15">
      <c r="A153" s="25"/>
      <c r="L153" s="22"/>
    </row>
    <row r="154" spans="1:12" x14ac:dyDescent="0.15">
      <c r="A154" s="25"/>
      <c r="L154" s="22"/>
    </row>
    <row r="155" spans="1:12" x14ac:dyDescent="0.15">
      <c r="A155" s="25"/>
      <c r="L155" s="22"/>
    </row>
    <row r="156" spans="1:12" x14ac:dyDescent="0.15">
      <c r="A156" s="25"/>
      <c r="L156" s="22"/>
    </row>
    <row r="157" spans="1:12" x14ac:dyDescent="0.15">
      <c r="A157" s="25"/>
      <c r="L157" s="22"/>
    </row>
    <row r="158" spans="1:12" x14ac:dyDescent="0.15">
      <c r="A158" s="25"/>
      <c r="L158" s="22"/>
    </row>
    <row r="159" spans="1:12" x14ac:dyDescent="0.15">
      <c r="A159" s="25"/>
      <c r="L159" s="22"/>
    </row>
    <row r="160" spans="1:12" x14ac:dyDescent="0.15">
      <c r="A160" s="25"/>
      <c r="L160" s="22"/>
    </row>
    <row r="161" spans="1:12" x14ac:dyDescent="0.15">
      <c r="A161" s="25"/>
      <c r="L161" s="22"/>
    </row>
    <row r="162" spans="1:12" x14ac:dyDescent="0.15">
      <c r="A162" s="25"/>
      <c r="L162" s="22"/>
    </row>
    <row r="163" spans="1:12" x14ac:dyDescent="0.15">
      <c r="A163" s="25"/>
      <c r="L163" s="22"/>
    </row>
    <row r="164" spans="1:12" x14ac:dyDescent="0.15">
      <c r="A164" s="25"/>
      <c r="L164" s="22"/>
    </row>
    <row r="165" spans="1:12" x14ac:dyDescent="0.15">
      <c r="A165" s="25"/>
      <c r="L165" s="22"/>
    </row>
    <row r="166" spans="1:12" x14ac:dyDescent="0.15">
      <c r="A166" s="25"/>
      <c r="L166" s="22"/>
    </row>
    <row r="167" spans="1:12" ht="13" thickBot="1" x14ac:dyDescent="0.2">
      <c r="A167" s="27"/>
      <c r="B167" s="28"/>
      <c r="C167" s="28"/>
      <c r="D167" s="28"/>
      <c r="E167" s="28"/>
      <c r="F167" s="49"/>
      <c r="G167" s="28"/>
      <c r="H167" s="28"/>
      <c r="I167" s="28"/>
      <c r="J167" s="28"/>
      <c r="K167" s="28"/>
      <c r="L167" s="29"/>
    </row>
    <row r="168" spans="1:12" x14ac:dyDescent="0.15">
      <c r="A168" s="15" t="s">
        <v>28</v>
      </c>
      <c r="B168" s="16" t="s">
        <v>114</v>
      </c>
      <c r="C168" s="16"/>
      <c r="D168" s="17"/>
      <c r="E168" s="17"/>
      <c r="F168" s="45"/>
      <c r="G168" s="17"/>
      <c r="H168" s="17"/>
      <c r="I168" s="17"/>
      <c r="J168" s="17"/>
      <c r="K168" s="17"/>
      <c r="L168" s="18"/>
    </row>
    <row r="169" spans="1:12" x14ac:dyDescent="0.15">
      <c r="A169" s="20" t="s">
        <v>27</v>
      </c>
      <c r="B169" s="21" t="s">
        <v>566</v>
      </c>
      <c r="C169" s="21"/>
      <c r="L169" s="22"/>
    </row>
    <row r="170" spans="1:12" x14ac:dyDescent="0.15">
      <c r="A170" s="52" t="s">
        <v>31</v>
      </c>
      <c r="B170" s="53"/>
      <c r="C170" s="53"/>
      <c r="D170" s="53"/>
      <c r="E170" s="23"/>
      <c r="F170" s="47"/>
      <c r="G170" s="53" t="s">
        <v>34</v>
      </c>
      <c r="H170" s="53"/>
      <c r="I170" s="53"/>
      <c r="J170" s="53"/>
      <c r="K170" s="53"/>
      <c r="L170" s="54"/>
    </row>
    <row r="171" spans="1:12" x14ac:dyDescent="0.15">
      <c r="A171" s="20" t="s">
        <v>65</v>
      </c>
      <c r="B171" s="21" t="s">
        <v>66</v>
      </c>
      <c r="C171" s="21" t="s">
        <v>67</v>
      </c>
      <c r="D171" s="21" t="s">
        <v>68</v>
      </c>
      <c r="E171" s="21" t="s">
        <v>595</v>
      </c>
      <c r="F171" s="48" t="s">
        <v>594</v>
      </c>
      <c r="G171" s="21" t="s">
        <v>65</v>
      </c>
      <c r="H171" s="21" t="s">
        <v>66</v>
      </c>
      <c r="I171" s="21" t="s">
        <v>67</v>
      </c>
      <c r="J171" s="21" t="s">
        <v>597</v>
      </c>
      <c r="K171" s="21" t="s">
        <v>595</v>
      </c>
      <c r="L171" s="24" t="s">
        <v>594</v>
      </c>
    </row>
    <row r="172" spans="1:12" x14ac:dyDescent="0.15">
      <c r="A172" s="25" t="s">
        <v>33</v>
      </c>
      <c r="B172" s="21" t="s">
        <v>135</v>
      </c>
      <c r="C172" s="19">
        <v>12</v>
      </c>
      <c r="E172" s="19" t="b">
        <v>1</v>
      </c>
      <c r="G172" s="19" t="s">
        <v>141</v>
      </c>
      <c r="H172" s="19" t="s">
        <v>137</v>
      </c>
      <c r="L172" s="22" t="s">
        <v>598</v>
      </c>
    </row>
    <row r="173" spans="1:12" x14ac:dyDescent="0.15">
      <c r="A173" s="25" t="s">
        <v>73</v>
      </c>
      <c r="B173" s="21" t="s">
        <v>137</v>
      </c>
      <c r="E173" s="19" t="b">
        <v>1</v>
      </c>
      <c r="G173" s="19" t="s">
        <v>143</v>
      </c>
      <c r="H173" s="19" t="s">
        <v>135</v>
      </c>
      <c r="I173" s="19">
        <v>16</v>
      </c>
      <c r="K173" s="19" t="b">
        <v>1</v>
      </c>
      <c r="L173" s="22"/>
    </row>
    <row r="174" spans="1:12" x14ac:dyDescent="0.15">
      <c r="G174" s="19" t="s">
        <v>144</v>
      </c>
      <c r="H174" s="19" t="s">
        <v>135</v>
      </c>
      <c r="I174" s="19">
        <v>20</v>
      </c>
      <c r="K174" s="19" t="b">
        <v>1</v>
      </c>
      <c r="L174" s="22"/>
    </row>
    <row r="175" spans="1:12" x14ac:dyDescent="0.15">
      <c r="A175" s="25"/>
      <c r="G175" s="19" t="s">
        <v>145</v>
      </c>
      <c r="H175" s="19" t="s">
        <v>135</v>
      </c>
      <c r="I175" s="19">
        <v>20</v>
      </c>
      <c r="K175" s="19" t="b">
        <v>1</v>
      </c>
      <c r="L175" s="22"/>
    </row>
    <row r="176" spans="1:12" x14ac:dyDescent="0.15">
      <c r="A176" s="25"/>
      <c r="G176" s="19" t="s">
        <v>171</v>
      </c>
      <c r="H176" s="19" t="s">
        <v>135</v>
      </c>
      <c r="I176" s="19">
        <v>16</v>
      </c>
      <c r="K176" s="19" t="b">
        <v>1</v>
      </c>
      <c r="L176" s="22"/>
    </row>
    <row r="177" spans="1:13" x14ac:dyDescent="0.15">
      <c r="A177" s="25"/>
      <c r="G177" s="19" t="s">
        <v>146</v>
      </c>
      <c r="H177" s="19" t="s">
        <v>136</v>
      </c>
      <c r="I177" s="19">
        <v>2</v>
      </c>
      <c r="K177" s="19" t="b">
        <v>1</v>
      </c>
      <c r="L177" s="22">
        <v>1</v>
      </c>
      <c r="M177" s="19" t="s">
        <v>173</v>
      </c>
    </row>
    <row r="178" spans="1:13" x14ac:dyDescent="0.15">
      <c r="A178" s="25"/>
      <c r="G178" s="19" t="s">
        <v>148</v>
      </c>
      <c r="H178" s="19" t="s">
        <v>136</v>
      </c>
      <c r="I178" s="19">
        <v>2</v>
      </c>
      <c r="K178" s="19" t="b">
        <v>1</v>
      </c>
      <c r="L178" s="22"/>
    </row>
    <row r="179" spans="1:13" x14ac:dyDescent="0.15">
      <c r="A179" s="25"/>
      <c r="G179" s="19" t="s">
        <v>149</v>
      </c>
      <c r="H179" s="19" t="s">
        <v>135</v>
      </c>
      <c r="I179" s="19">
        <v>1</v>
      </c>
      <c r="K179" s="19" t="b">
        <v>1</v>
      </c>
      <c r="L179" s="22"/>
      <c r="M179" s="19" t="s">
        <v>174</v>
      </c>
    </row>
    <row r="180" spans="1:13" x14ac:dyDescent="0.15">
      <c r="A180" s="25"/>
      <c r="G180" s="19" t="s">
        <v>150</v>
      </c>
      <c r="H180" s="19" t="s">
        <v>85</v>
      </c>
      <c r="I180" s="19">
        <v>16</v>
      </c>
      <c r="K180" s="19" t="b">
        <v>0</v>
      </c>
      <c r="L180" s="22"/>
    </row>
    <row r="181" spans="1:13" x14ac:dyDescent="0.15">
      <c r="A181" s="25"/>
      <c r="G181" s="19" t="s">
        <v>151</v>
      </c>
      <c r="H181" s="19" t="s">
        <v>85</v>
      </c>
      <c r="I181" s="19">
        <v>100</v>
      </c>
      <c r="K181" s="19" t="b">
        <v>0</v>
      </c>
      <c r="L181" s="22"/>
    </row>
    <row r="182" spans="1:13" x14ac:dyDescent="0.15">
      <c r="A182" s="25"/>
      <c r="G182" s="19" t="s">
        <v>152</v>
      </c>
      <c r="H182" s="19" t="s">
        <v>85</v>
      </c>
      <c r="I182" s="19">
        <v>20</v>
      </c>
      <c r="K182" s="19" t="b">
        <v>0</v>
      </c>
      <c r="L182" s="22"/>
    </row>
    <row r="183" spans="1:13" x14ac:dyDescent="0.15">
      <c r="A183" s="25"/>
      <c r="G183" s="19" t="s">
        <v>153</v>
      </c>
      <c r="H183" s="19" t="s">
        <v>85</v>
      </c>
      <c r="I183" s="19">
        <v>3</v>
      </c>
      <c r="K183" s="19" t="b">
        <v>0</v>
      </c>
      <c r="L183" s="22"/>
    </row>
    <row r="184" spans="1:13" x14ac:dyDescent="0.15">
      <c r="A184" s="25"/>
      <c r="G184" s="19" t="s">
        <v>154</v>
      </c>
      <c r="H184" s="19" t="s">
        <v>85</v>
      </c>
      <c r="I184" s="19">
        <v>20</v>
      </c>
      <c r="K184" s="19" t="b">
        <v>0</v>
      </c>
      <c r="L184" s="22"/>
    </row>
    <row r="185" spans="1:13" x14ac:dyDescent="0.15">
      <c r="A185" s="25"/>
      <c r="G185" s="19" t="s">
        <v>155</v>
      </c>
      <c r="H185" s="19" t="s">
        <v>85</v>
      </c>
      <c r="I185" s="19">
        <v>20</v>
      </c>
      <c r="K185" s="19" t="b">
        <v>0</v>
      </c>
      <c r="L185" s="22"/>
    </row>
    <row r="186" spans="1:13" x14ac:dyDescent="0.15">
      <c r="A186" s="25"/>
      <c r="G186" s="19" t="s">
        <v>157</v>
      </c>
      <c r="H186" s="19" t="s">
        <v>136</v>
      </c>
      <c r="I186" s="19">
        <v>19</v>
      </c>
      <c r="K186" s="19" t="b">
        <v>1</v>
      </c>
      <c r="L186" s="22"/>
    </row>
    <row r="187" spans="1:13" x14ac:dyDescent="0.15">
      <c r="A187" s="25"/>
      <c r="G187" s="19" t="s">
        <v>158</v>
      </c>
      <c r="H187" s="19" t="s">
        <v>172</v>
      </c>
      <c r="I187" s="19" t="s">
        <v>176</v>
      </c>
      <c r="K187" s="19" t="b">
        <v>1</v>
      </c>
      <c r="L187" s="22"/>
    </row>
    <row r="188" spans="1:13" x14ac:dyDescent="0.15">
      <c r="A188" s="25"/>
      <c r="G188" s="19" t="s">
        <v>159</v>
      </c>
      <c r="H188" s="19" t="s">
        <v>172</v>
      </c>
      <c r="I188" s="19" t="s">
        <v>176</v>
      </c>
      <c r="K188" s="19" t="b">
        <v>1</v>
      </c>
      <c r="L188" s="22"/>
    </row>
    <row r="189" spans="1:13" x14ac:dyDescent="0.15">
      <c r="A189" s="25"/>
      <c r="G189" s="19" t="s">
        <v>160</v>
      </c>
      <c r="H189" s="19" t="s">
        <v>172</v>
      </c>
      <c r="I189" s="19" t="s">
        <v>176</v>
      </c>
      <c r="K189" s="19" t="b">
        <v>1</v>
      </c>
      <c r="L189" s="22"/>
    </row>
    <row r="190" spans="1:13" x14ac:dyDescent="0.15">
      <c r="A190" s="25"/>
      <c r="G190" s="19" t="s">
        <v>162</v>
      </c>
      <c r="H190" s="19" t="s">
        <v>172</v>
      </c>
      <c r="I190" s="19" t="s">
        <v>176</v>
      </c>
      <c r="K190" s="19" t="b">
        <v>1</v>
      </c>
      <c r="L190" s="22"/>
    </row>
    <row r="191" spans="1:13" x14ac:dyDescent="0.15">
      <c r="A191" s="25"/>
      <c r="G191" s="19" t="s">
        <v>164</v>
      </c>
      <c r="H191" s="19" t="s">
        <v>172</v>
      </c>
      <c r="I191" s="19" t="s">
        <v>176</v>
      </c>
      <c r="K191" s="19" t="b">
        <v>1</v>
      </c>
      <c r="L191" s="22"/>
    </row>
    <row r="192" spans="1:13" x14ac:dyDescent="0.15">
      <c r="A192" s="25"/>
      <c r="G192" s="19" t="s">
        <v>165</v>
      </c>
      <c r="H192" s="19" t="s">
        <v>172</v>
      </c>
      <c r="I192" s="19" t="s">
        <v>176</v>
      </c>
      <c r="K192" s="19" t="b">
        <v>0</v>
      </c>
      <c r="L192" s="22"/>
    </row>
    <row r="193" spans="1:12" x14ac:dyDescent="0.15">
      <c r="A193" s="25"/>
      <c r="G193" s="19" t="s">
        <v>166</v>
      </c>
      <c r="H193" s="19" t="s">
        <v>172</v>
      </c>
      <c r="I193" s="19" t="s">
        <v>176</v>
      </c>
      <c r="K193" s="19" t="b">
        <v>0</v>
      </c>
      <c r="L193" s="22"/>
    </row>
    <row r="194" spans="1:12" x14ac:dyDescent="0.15">
      <c r="A194" s="25"/>
      <c r="G194" s="19" t="s">
        <v>168</v>
      </c>
      <c r="H194" s="19" t="s">
        <v>135</v>
      </c>
      <c r="I194" s="19">
        <v>20</v>
      </c>
      <c r="K194" s="19" t="b">
        <v>1</v>
      </c>
      <c r="L194" s="22"/>
    </row>
    <row r="195" spans="1:12" x14ac:dyDescent="0.15">
      <c r="A195" s="25"/>
      <c r="G195" s="19" t="s">
        <v>170</v>
      </c>
      <c r="H195" s="19" t="s">
        <v>135</v>
      </c>
      <c r="I195" s="19">
        <v>20</v>
      </c>
      <c r="K195" s="19" t="b">
        <v>1</v>
      </c>
      <c r="L195" s="22"/>
    </row>
    <row r="196" spans="1:12" x14ac:dyDescent="0.15">
      <c r="A196" s="25"/>
      <c r="L196" s="22"/>
    </row>
    <row r="197" spans="1:12" x14ac:dyDescent="0.15">
      <c r="A197" s="25"/>
      <c r="L197" s="22"/>
    </row>
    <row r="198" spans="1:12" x14ac:dyDescent="0.15">
      <c r="A198" s="25"/>
      <c r="L198" s="22"/>
    </row>
    <row r="199" spans="1:12" x14ac:dyDescent="0.15">
      <c r="A199" s="25"/>
      <c r="L199" s="22"/>
    </row>
    <row r="200" spans="1:12" x14ac:dyDescent="0.15">
      <c r="A200" s="25"/>
      <c r="L200" s="22"/>
    </row>
    <row r="201" spans="1:12" x14ac:dyDescent="0.15">
      <c r="A201" s="25"/>
      <c r="L201" s="22"/>
    </row>
    <row r="202" spans="1:12" x14ac:dyDescent="0.15">
      <c r="A202" s="25"/>
      <c r="L202" s="22"/>
    </row>
    <row r="203" spans="1:12" x14ac:dyDescent="0.15">
      <c r="A203" s="25"/>
      <c r="L203" s="22"/>
    </row>
    <row r="204" spans="1:12" x14ac:dyDescent="0.15">
      <c r="A204" s="25"/>
      <c r="L204" s="22"/>
    </row>
    <row r="205" spans="1:12" x14ac:dyDescent="0.15">
      <c r="A205" s="25"/>
      <c r="L205" s="22"/>
    </row>
    <row r="206" spans="1:12" x14ac:dyDescent="0.15">
      <c r="A206" s="25"/>
      <c r="L206" s="22"/>
    </row>
    <row r="207" spans="1:12" x14ac:dyDescent="0.15">
      <c r="A207" s="25"/>
      <c r="L207" s="22"/>
    </row>
    <row r="208" spans="1:12" ht="13" thickBot="1" x14ac:dyDescent="0.2">
      <c r="A208" s="27"/>
      <c r="B208" s="28"/>
      <c r="C208" s="28"/>
      <c r="D208" s="28"/>
      <c r="E208" s="28"/>
      <c r="F208" s="49"/>
      <c r="G208" s="28"/>
      <c r="H208" s="28"/>
      <c r="I208" s="28"/>
      <c r="J208" s="28"/>
      <c r="K208" s="28"/>
      <c r="L208" s="29"/>
    </row>
    <row r="209" spans="1:12" x14ac:dyDescent="0.15">
      <c r="A209" s="15" t="s">
        <v>28</v>
      </c>
      <c r="B209" s="16" t="s">
        <v>122</v>
      </c>
      <c r="C209" s="16"/>
      <c r="D209" s="17"/>
      <c r="E209" s="17"/>
      <c r="F209" s="45"/>
      <c r="G209" s="17"/>
      <c r="H209" s="17"/>
      <c r="I209" s="17"/>
      <c r="J209" s="17"/>
      <c r="K209" s="17"/>
      <c r="L209" s="18"/>
    </row>
    <row r="210" spans="1:12" x14ac:dyDescent="0.15">
      <c r="A210" s="20" t="s">
        <v>27</v>
      </c>
      <c r="B210" s="21" t="s">
        <v>588</v>
      </c>
      <c r="C210" s="21"/>
      <c r="L210" s="22"/>
    </row>
    <row r="211" spans="1:12" x14ac:dyDescent="0.15">
      <c r="A211" s="52" t="s">
        <v>31</v>
      </c>
      <c r="B211" s="53"/>
      <c r="C211" s="53"/>
      <c r="D211" s="53"/>
      <c r="E211" s="23"/>
      <c r="F211" s="47"/>
      <c r="G211" s="53" t="s">
        <v>34</v>
      </c>
      <c r="H211" s="53"/>
      <c r="I211" s="53"/>
      <c r="J211" s="53"/>
      <c r="K211" s="53"/>
      <c r="L211" s="54"/>
    </row>
    <row r="212" spans="1:12" x14ac:dyDescent="0.15">
      <c r="A212" s="20" t="s">
        <v>1</v>
      </c>
      <c r="B212" s="21" t="s">
        <v>66</v>
      </c>
      <c r="C212" s="21" t="s">
        <v>67</v>
      </c>
      <c r="D212" s="21" t="s">
        <v>68</v>
      </c>
      <c r="E212" s="21" t="s">
        <v>595</v>
      </c>
      <c r="F212" s="48" t="s">
        <v>594</v>
      </c>
      <c r="G212" s="21" t="s">
        <v>1</v>
      </c>
      <c r="H212" s="21" t="s">
        <v>66</v>
      </c>
      <c r="I212" s="21" t="s">
        <v>67</v>
      </c>
      <c r="J212" s="21" t="s">
        <v>597</v>
      </c>
      <c r="K212" s="21" t="s">
        <v>595</v>
      </c>
      <c r="L212" s="24" t="s">
        <v>594</v>
      </c>
    </row>
    <row r="213" spans="1:12" x14ac:dyDescent="0.15">
      <c r="A213" s="25" t="s">
        <v>134</v>
      </c>
      <c r="B213" s="21" t="s">
        <v>135</v>
      </c>
      <c r="C213" s="19">
        <v>12</v>
      </c>
      <c r="E213" s="19" t="b">
        <v>1</v>
      </c>
      <c r="G213" s="19" t="s">
        <v>141</v>
      </c>
      <c r="H213" s="19" t="s">
        <v>137</v>
      </c>
      <c r="L213" s="22"/>
    </row>
    <row r="214" spans="1:12" x14ac:dyDescent="0.15">
      <c r="A214" s="25" t="s">
        <v>33</v>
      </c>
      <c r="B214" s="21" t="s">
        <v>135</v>
      </c>
      <c r="C214" s="19">
        <v>12</v>
      </c>
      <c r="E214" s="19" t="b">
        <v>1</v>
      </c>
      <c r="G214" s="19" t="s">
        <v>143</v>
      </c>
      <c r="H214" s="19" t="s">
        <v>135</v>
      </c>
      <c r="I214" s="19">
        <v>16</v>
      </c>
      <c r="K214" s="19" t="b">
        <v>1</v>
      </c>
      <c r="L214" s="22"/>
    </row>
    <row r="215" spans="1:12" x14ac:dyDescent="0.15">
      <c r="A215" s="25"/>
      <c r="G215" s="19" t="s">
        <v>144</v>
      </c>
      <c r="H215" s="19" t="s">
        <v>135</v>
      </c>
      <c r="I215" s="19">
        <v>20</v>
      </c>
      <c r="K215" s="19" t="b">
        <v>1</v>
      </c>
      <c r="L215" s="22"/>
    </row>
    <row r="216" spans="1:12" x14ac:dyDescent="0.15">
      <c r="A216" s="25"/>
      <c r="G216" s="19" t="s">
        <v>145</v>
      </c>
      <c r="H216" s="19" t="s">
        <v>135</v>
      </c>
      <c r="I216" s="19">
        <v>20</v>
      </c>
      <c r="K216" s="19" t="b">
        <v>1</v>
      </c>
      <c r="L216" s="22"/>
    </row>
    <row r="217" spans="1:12" x14ac:dyDescent="0.15">
      <c r="A217" s="25"/>
      <c r="G217" s="19" t="s">
        <v>171</v>
      </c>
      <c r="H217" s="19" t="s">
        <v>135</v>
      </c>
      <c r="I217" s="19">
        <v>16</v>
      </c>
      <c r="K217" s="19" t="b">
        <v>1</v>
      </c>
      <c r="L217" s="22"/>
    </row>
    <row r="218" spans="1:12" x14ac:dyDescent="0.15">
      <c r="A218" s="25"/>
      <c r="G218" s="19" t="s">
        <v>146</v>
      </c>
      <c r="H218" s="19" t="s">
        <v>136</v>
      </c>
      <c r="I218" s="19">
        <v>2</v>
      </c>
      <c r="K218" s="19" t="b">
        <v>1</v>
      </c>
      <c r="L218" s="22" t="s">
        <v>631</v>
      </c>
    </row>
    <row r="219" spans="1:12" x14ac:dyDescent="0.15">
      <c r="A219" s="25"/>
      <c r="G219" s="19" t="s">
        <v>148</v>
      </c>
      <c r="H219" s="19" t="s">
        <v>136</v>
      </c>
      <c r="I219" s="19">
        <v>2</v>
      </c>
      <c r="K219" s="19" t="b">
        <v>1</v>
      </c>
      <c r="L219" s="22"/>
    </row>
    <row r="220" spans="1:12" x14ac:dyDescent="0.15">
      <c r="A220" s="25"/>
      <c r="G220" s="19" t="s">
        <v>149</v>
      </c>
      <c r="H220" s="19" t="s">
        <v>135</v>
      </c>
      <c r="I220" s="19">
        <v>1</v>
      </c>
      <c r="K220" s="19" t="b">
        <v>1</v>
      </c>
      <c r="L220" s="22" t="s">
        <v>603</v>
      </c>
    </row>
    <row r="221" spans="1:12" x14ac:dyDescent="0.15">
      <c r="A221" s="25"/>
      <c r="G221" s="19" t="s">
        <v>150</v>
      </c>
      <c r="H221" s="19" t="s">
        <v>85</v>
      </c>
      <c r="I221" s="19">
        <v>16</v>
      </c>
      <c r="K221" s="19" t="b">
        <v>0</v>
      </c>
      <c r="L221" s="22"/>
    </row>
    <row r="222" spans="1:12" x14ac:dyDescent="0.15">
      <c r="A222" s="25"/>
      <c r="G222" s="19" t="s">
        <v>151</v>
      </c>
      <c r="H222" s="19" t="s">
        <v>85</v>
      </c>
      <c r="I222" s="19">
        <v>100</v>
      </c>
      <c r="K222" s="19" t="b">
        <v>0</v>
      </c>
      <c r="L222" s="22"/>
    </row>
    <row r="223" spans="1:12" x14ac:dyDescent="0.15">
      <c r="A223" s="25"/>
      <c r="G223" s="19" t="s">
        <v>152</v>
      </c>
      <c r="H223" s="19" t="s">
        <v>85</v>
      </c>
      <c r="I223" s="19">
        <v>20</v>
      </c>
      <c r="K223" s="19" t="b">
        <v>0</v>
      </c>
      <c r="L223" s="22"/>
    </row>
    <row r="224" spans="1:12" x14ac:dyDescent="0.15">
      <c r="A224" s="25"/>
      <c r="G224" s="19" t="s">
        <v>153</v>
      </c>
      <c r="H224" s="19" t="s">
        <v>85</v>
      </c>
      <c r="I224" s="19">
        <v>3</v>
      </c>
      <c r="K224" s="19" t="b">
        <v>0</v>
      </c>
      <c r="L224" s="22"/>
    </row>
    <row r="225" spans="1:12" x14ac:dyDescent="0.15">
      <c r="A225" s="25"/>
      <c r="G225" s="19" t="s">
        <v>154</v>
      </c>
      <c r="H225" s="19" t="s">
        <v>85</v>
      </c>
      <c r="I225" s="19">
        <v>20</v>
      </c>
      <c r="K225" s="19" t="b">
        <v>0</v>
      </c>
      <c r="L225" s="22"/>
    </row>
    <row r="226" spans="1:12" x14ac:dyDescent="0.15">
      <c r="A226" s="25"/>
      <c r="G226" s="19" t="s">
        <v>155</v>
      </c>
      <c r="H226" s="19" t="s">
        <v>85</v>
      </c>
      <c r="I226" s="19">
        <v>20</v>
      </c>
      <c r="K226" s="19" t="b">
        <v>0</v>
      </c>
      <c r="L226" s="22"/>
    </row>
    <row r="227" spans="1:12" x14ac:dyDescent="0.15">
      <c r="A227" s="25"/>
      <c r="G227" s="19" t="s">
        <v>157</v>
      </c>
      <c r="H227" s="19" t="s">
        <v>136</v>
      </c>
      <c r="I227" s="19">
        <v>19</v>
      </c>
      <c r="K227" s="19" t="b">
        <v>1</v>
      </c>
      <c r="L227" s="22"/>
    </row>
    <row r="228" spans="1:12" x14ac:dyDescent="0.15">
      <c r="A228" s="25"/>
      <c r="G228" s="19" t="s">
        <v>158</v>
      </c>
      <c r="H228" s="19" t="s">
        <v>172</v>
      </c>
      <c r="I228" s="19" t="s">
        <v>176</v>
      </c>
      <c r="K228" s="19" t="b">
        <v>1</v>
      </c>
      <c r="L228" s="22"/>
    </row>
    <row r="229" spans="1:12" x14ac:dyDescent="0.15">
      <c r="A229" s="25"/>
      <c r="G229" s="19" t="s">
        <v>159</v>
      </c>
      <c r="H229" s="19" t="s">
        <v>172</v>
      </c>
      <c r="I229" s="19" t="s">
        <v>176</v>
      </c>
      <c r="K229" s="19" t="b">
        <v>1</v>
      </c>
      <c r="L229" s="22"/>
    </row>
    <row r="230" spans="1:12" x14ac:dyDescent="0.15">
      <c r="A230" s="25"/>
      <c r="G230" s="19" t="s">
        <v>160</v>
      </c>
      <c r="H230" s="19" t="s">
        <v>172</v>
      </c>
      <c r="I230" s="19" t="s">
        <v>176</v>
      </c>
      <c r="K230" s="19" t="b">
        <v>1</v>
      </c>
      <c r="L230" s="22"/>
    </row>
    <row r="231" spans="1:12" x14ac:dyDescent="0.15">
      <c r="A231" s="25"/>
      <c r="G231" s="19" t="s">
        <v>162</v>
      </c>
      <c r="H231" s="19" t="s">
        <v>172</v>
      </c>
      <c r="I231" s="19" t="s">
        <v>176</v>
      </c>
      <c r="K231" s="19" t="b">
        <v>1</v>
      </c>
      <c r="L231" s="22"/>
    </row>
    <row r="232" spans="1:12" x14ac:dyDescent="0.15">
      <c r="A232" s="25"/>
      <c r="G232" s="19" t="s">
        <v>164</v>
      </c>
      <c r="H232" s="19" t="s">
        <v>172</v>
      </c>
      <c r="I232" s="19" t="s">
        <v>176</v>
      </c>
      <c r="K232" s="19" t="b">
        <v>1</v>
      </c>
      <c r="L232" s="22"/>
    </row>
    <row r="233" spans="1:12" x14ac:dyDescent="0.15">
      <c r="A233" s="25"/>
      <c r="G233" s="19" t="s">
        <v>165</v>
      </c>
      <c r="H233" s="19" t="s">
        <v>172</v>
      </c>
      <c r="I233" s="19" t="s">
        <v>176</v>
      </c>
      <c r="K233" s="19" t="b">
        <v>0</v>
      </c>
      <c r="L233" s="22"/>
    </row>
    <row r="234" spans="1:12" x14ac:dyDescent="0.15">
      <c r="A234" s="25"/>
      <c r="G234" s="19" t="s">
        <v>166</v>
      </c>
      <c r="H234" s="19" t="s">
        <v>172</v>
      </c>
      <c r="I234" s="19" t="s">
        <v>176</v>
      </c>
      <c r="K234" s="19" t="b">
        <v>0</v>
      </c>
      <c r="L234" s="22"/>
    </row>
    <row r="235" spans="1:12" x14ac:dyDescent="0.15">
      <c r="A235" s="25"/>
      <c r="G235" s="19" t="s">
        <v>168</v>
      </c>
      <c r="H235" s="19" t="s">
        <v>135</v>
      </c>
      <c r="I235" s="19">
        <v>20</v>
      </c>
      <c r="K235" s="19" t="b">
        <v>1</v>
      </c>
      <c r="L235" s="22"/>
    </row>
    <row r="236" spans="1:12" x14ac:dyDescent="0.15">
      <c r="A236" s="25"/>
      <c r="G236" s="19" t="s">
        <v>170</v>
      </c>
      <c r="H236" s="19" t="s">
        <v>135</v>
      </c>
      <c r="I236" s="19">
        <v>20</v>
      </c>
      <c r="K236" s="19" t="b">
        <v>1</v>
      </c>
      <c r="L236" s="22"/>
    </row>
    <row r="237" spans="1:12" x14ac:dyDescent="0.15">
      <c r="A237" s="25"/>
      <c r="L237" s="22"/>
    </row>
    <row r="238" spans="1:12" x14ac:dyDescent="0.15">
      <c r="A238" s="25"/>
      <c r="L238" s="22"/>
    </row>
    <row r="239" spans="1:12" x14ac:dyDescent="0.15">
      <c r="A239" s="25"/>
      <c r="L239" s="22"/>
    </row>
    <row r="240" spans="1:12" x14ac:dyDescent="0.15">
      <c r="A240" s="25"/>
      <c r="L240" s="22"/>
    </row>
    <row r="241" spans="1:12" x14ac:dyDescent="0.15">
      <c r="A241" s="25"/>
      <c r="L241" s="22"/>
    </row>
    <row r="242" spans="1:12" x14ac:dyDescent="0.15">
      <c r="A242" s="25"/>
      <c r="L242" s="22"/>
    </row>
    <row r="243" spans="1:12" x14ac:dyDescent="0.15">
      <c r="A243" s="25"/>
      <c r="L243" s="22"/>
    </row>
    <row r="244" spans="1:12" x14ac:dyDescent="0.15">
      <c r="A244" s="25"/>
      <c r="L244" s="22"/>
    </row>
    <row r="245" spans="1:12" x14ac:dyDescent="0.15">
      <c r="A245" s="25"/>
      <c r="L245" s="22"/>
    </row>
    <row r="246" spans="1:12" x14ac:dyDescent="0.15">
      <c r="A246" s="25"/>
      <c r="L246" s="22"/>
    </row>
    <row r="247" spans="1:12" x14ac:dyDescent="0.15">
      <c r="A247" s="25"/>
      <c r="L247" s="22"/>
    </row>
    <row r="248" spans="1:12" x14ac:dyDescent="0.15">
      <c r="A248" s="25"/>
      <c r="L248" s="22"/>
    </row>
    <row r="249" spans="1:12" ht="13" thickBot="1" x14ac:dyDescent="0.2">
      <c r="A249" s="27"/>
      <c r="B249" s="28"/>
      <c r="C249" s="28"/>
      <c r="D249" s="28"/>
      <c r="E249" s="28"/>
      <c r="F249" s="49"/>
      <c r="G249" s="28"/>
      <c r="H249" s="28"/>
      <c r="I249" s="28"/>
      <c r="J249" s="28"/>
      <c r="K249" s="28"/>
      <c r="L249" s="29"/>
    </row>
    <row r="250" spans="1:12" x14ac:dyDescent="0.15">
      <c r="A250" s="15" t="s">
        <v>28</v>
      </c>
      <c r="B250" s="16" t="s">
        <v>119</v>
      </c>
      <c r="C250" s="16"/>
      <c r="D250" s="17"/>
      <c r="E250" s="17"/>
      <c r="F250" s="45"/>
      <c r="G250" s="17"/>
      <c r="H250" s="17"/>
      <c r="I250" s="17"/>
      <c r="J250" s="17"/>
      <c r="K250" s="17"/>
      <c r="L250" s="18"/>
    </row>
    <row r="251" spans="1:12" x14ac:dyDescent="0.15">
      <c r="A251" s="20" t="s">
        <v>27</v>
      </c>
      <c r="B251" s="21" t="s">
        <v>589</v>
      </c>
      <c r="C251" s="21"/>
      <c r="L251" s="22"/>
    </row>
    <row r="252" spans="1:12" x14ac:dyDescent="0.15">
      <c r="A252" s="52" t="s">
        <v>31</v>
      </c>
      <c r="B252" s="53"/>
      <c r="C252" s="53"/>
      <c r="D252" s="53"/>
      <c r="E252" s="23"/>
      <c r="F252" s="47"/>
      <c r="G252" s="53" t="s">
        <v>34</v>
      </c>
      <c r="H252" s="53"/>
      <c r="I252" s="53"/>
      <c r="J252" s="53"/>
      <c r="K252" s="53"/>
      <c r="L252" s="54"/>
    </row>
    <row r="253" spans="1:12" x14ac:dyDescent="0.15">
      <c r="A253" s="20" t="s">
        <v>65</v>
      </c>
      <c r="B253" s="21" t="s">
        <v>66</v>
      </c>
      <c r="C253" s="21" t="s">
        <v>67</v>
      </c>
      <c r="D253" s="21" t="s">
        <v>68</v>
      </c>
      <c r="E253" s="21" t="s">
        <v>595</v>
      </c>
      <c r="F253" s="48" t="s">
        <v>594</v>
      </c>
      <c r="G253" s="21" t="s">
        <v>65</v>
      </c>
      <c r="H253" s="21" t="s">
        <v>66</v>
      </c>
      <c r="I253" s="21" t="s">
        <v>67</v>
      </c>
      <c r="J253" s="21" t="s">
        <v>597</v>
      </c>
      <c r="K253" s="21" t="s">
        <v>595</v>
      </c>
      <c r="L253" s="24" t="s">
        <v>594</v>
      </c>
    </row>
    <row r="254" spans="1:12" x14ac:dyDescent="0.15">
      <c r="A254" s="25" t="s">
        <v>106</v>
      </c>
      <c r="B254" s="19" t="s">
        <v>85</v>
      </c>
      <c r="C254" s="19">
        <v>12</v>
      </c>
      <c r="E254" s="19" t="b">
        <v>1</v>
      </c>
      <c r="G254" s="19" t="s">
        <v>212</v>
      </c>
      <c r="H254" s="19" t="s">
        <v>137</v>
      </c>
      <c r="J254" s="19" t="s">
        <v>598</v>
      </c>
      <c r="L254" s="22"/>
    </row>
    <row r="255" spans="1:12" x14ac:dyDescent="0.15">
      <c r="A255" s="25" t="s">
        <v>207</v>
      </c>
      <c r="B255" s="19" t="s">
        <v>85</v>
      </c>
      <c r="C255" s="19">
        <v>16</v>
      </c>
      <c r="E255" s="19" t="b">
        <v>1</v>
      </c>
      <c r="G255" s="19" t="s">
        <v>106</v>
      </c>
      <c r="H255" s="19" t="s">
        <v>85</v>
      </c>
      <c r="I255" s="19">
        <v>12</v>
      </c>
      <c r="K255" s="19" t="b">
        <v>1</v>
      </c>
      <c r="L255" s="22"/>
    </row>
    <row r="256" spans="1:12" x14ac:dyDescent="0.15">
      <c r="A256" s="25" t="s">
        <v>156</v>
      </c>
      <c r="B256" s="19" t="s">
        <v>76</v>
      </c>
      <c r="C256" s="19">
        <v>12</v>
      </c>
      <c r="E256" s="19" t="b">
        <v>1</v>
      </c>
      <c r="G256" s="19" t="s">
        <v>207</v>
      </c>
      <c r="H256" s="19" t="s">
        <v>85</v>
      </c>
      <c r="I256" s="19">
        <v>16</v>
      </c>
      <c r="K256" s="19" t="b">
        <v>1</v>
      </c>
      <c r="L256" s="22"/>
    </row>
    <row r="257" spans="1:29" x14ac:dyDescent="0.15">
      <c r="A257" s="25" t="s">
        <v>209</v>
      </c>
      <c r="B257" s="19" t="s">
        <v>85</v>
      </c>
      <c r="C257" s="19">
        <v>2</v>
      </c>
      <c r="E257" s="19" t="b">
        <v>1</v>
      </c>
      <c r="G257" s="19" t="s">
        <v>208</v>
      </c>
      <c r="H257" s="19" t="s">
        <v>85</v>
      </c>
      <c r="I257" s="19">
        <v>30</v>
      </c>
      <c r="K257" s="19" t="b">
        <v>1</v>
      </c>
      <c r="L257" s="22"/>
    </row>
    <row r="258" spans="1:29" x14ac:dyDescent="0.15">
      <c r="A258" s="25" t="s">
        <v>210</v>
      </c>
      <c r="B258" s="19" t="s">
        <v>85</v>
      </c>
      <c r="C258" s="19">
        <v>8</v>
      </c>
      <c r="E258" s="19" t="b">
        <v>1</v>
      </c>
      <c r="G258" s="19" t="s">
        <v>156</v>
      </c>
      <c r="H258" s="19" t="s">
        <v>76</v>
      </c>
      <c r="I258" s="19">
        <v>12</v>
      </c>
      <c r="K258" s="19" t="b">
        <v>1</v>
      </c>
      <c r="L258" s="22"/>
    </row>
    <row r="259" spans="1:29" x14ac:dyDescent="0.15">
      <c r="A259" s="25" t="s">
        <v>211</v>
      </c>
      <c r="B259" s="19" t="s">
        <v>85</v>
      </c>
      <c r="C259" s="19">
        <v>8</v>
      </c>
      <c r="E259" s="19" t="b">
        <v>0</v>
      </c>
      <c r="F259" s="46" t="s">
        <v>596</v>
      </c>
      <c r="G259" s="19" t="s">
        <v>209</v>
      </c>
      <c r="H259" s="19" t="s">
        <v>85</v>
      </c>
      <c r="I259" s="19">
        <v>2</v>
      </c>
      <c r="K259" s="19" t="b">
        <v>1</v>
      </c>
      <c r="L259" s="22"/>
    </row>
    <row r="260" spans="1:29" x14ac:dyDescent="0.15">
      <c r="A260" s="25" t="s">
        <v>108</v>
      </c>
      <c r="B260" s="19" t="s">
        <v>85</v>
      </c>
      <c r="C260" s="19">
        <v>24</v>
      </c>
      <c r="E260" s="19" t="b">
        <v>1</v>
      </c>
      <c r="G260" s="19" t="s">
        <v>210</v>
      </c>
      <c r="H260" s="19" t="s">
        <v>85</v>
      </c>
      <c r="I260" s="19">
        <v>8</v>
      </c>
      <c r="K260" s="19" t="b">
        <v>1</v>
      </c>
      <c r="L260" s="22"/>
    </row>
    <row r="261" spans="1:29" x14ac:dyDescent="0.15">
      <c r="A261" s="19" t="s">
        <v>168</v>
      </c>
      <c r="B261" s="19" t="s">
        <v>135</v>
      </c>
      <c r="C261" s="19">
        <v>20</v>
      </c>
      <c r="E261" s="19" t="b">
        <v>0</v>
      </c>
      <c r="F261" s="46" t="s">
        <v>599</v>
      </c>
      <c r="G261" s="19" t="s">
        <v>211</v>
      </c>
      <c r="H261" s="19" t="s">
        <v>85</v>
      </c>
      <c r="I261" s="19">
        <v>8</v>
      </c>
      <c r="K261" s="19" t="b">
        <v>0</v>
      </c>
      <c r="L261" s="22"/>
      <c r="Z261" s="25"/>
    </row>
    <row r="262" spans="1:29" x14ac:dyDescent="0.15">
      <c r="A262" s="19" t="s">
        <v>170</v>
      </c>
      <c r="B262" s="19" t="s">
        <v>135</v>
      </c>
      <c r="C262" s="19">
        <v>20</v>
      </c>
      <c r="E262" s="19" t="b">
        <v>0</v>
      </c>
      <c r="F262" s="46" t="s">
        <v>600</v>
      </c>
      <c r="G262" s="19" t="s">
        <v>168</v>
      </c>
      <c r="H262" s="19" t="s">
        <v>135</v>
      </c>
      <c r="I262" s="19">
        <v>20</v>
      </c>
      <c r="K262" s="19" t="b">
        <v>1</v>
      </c>
      <c r="Z262" s="25"/>
    </row>
    <row r="263" spans="1:29" x14ac:dyDescent="0.15">
      <c r="A263" s="19" t="s">
        <v>224</v>
      </c>
      <c r="B263" s="19" t="s">
        <v>76</v>
      </c>
      <c r="C263" s="19">
        <v>10</v>
      </c>
      <c r="E263" s="19" t="b">
        <v>1</v>
      </c>
      <c r="F263" s="46" t="s">
        <v>679</v>
      </c>
      <c r="G263" s="19" t="s">
        <v>170</v>
      </c>
      <c r="H263" s="19" t="s">
        <v>135</v>
      </c>
      <c r="I263" s="19">
        <v>20</v>
      </c>
      <c r="K263" s="19" t="b">
        <v>1</v>
      </c>
      <c r="Z263" s="25"/>
    </row>
    <row r="264" spans="1:29" x14ac:dyDescent="0.15">
      <c r="A264" s="25"/>
      <c r="L264" s="22"/>
      <c r="Z264" s="25"/>
    </row>
    <row r="265" spans="1:29" x14ac:dyDescent="0.15">
      <c r="A265" s="25"/>
      <c r="L265" s="22"/>
      <c r="Z265" s="25"/>
    </row>
    <row r="266" spans="1:29" x14ac:dyDescent="0.15">
      <c r="A266" s="25"/>
      <c r="L266" s="22"/>
      <c r="Z266" s="25"/>
    </row>
    <row r="267" spans="1:29" x14ac:dyDescent="0.15">
      <c r="A267" s="25"/>
      <c r="L267" s="22"/>
      <c r="Z267" s="25"/>
    </row>
    <row r="268" spans="1:29" x14ac:dyDescent="0.15">
      <c r="A268" s="25"/>
      <c r="L268" s="22"/>
      <c r="Z268" s="25"/>
    </row>
    <row r="269" spans="1:29" x14ac:dyDescent="0.15">
      <c r="A269" s="25"/>
      <c r="L269" s="22"/>
      <c r="Z269" s="25"/>
    </row>
    <row r="270" spans="1:29" x14ac:dyDescent="0.15">
      <c r="A270" s="25"/>
      <c r="L270" s="22"/>
      <c r="Z270" s="25"/>
    </row>
    <row r="271" spans="1:29" x14ac:dyDescent="0.15">
      <c r="A271" s="25"/>
      <c r="L271" s="22"/>
      <c r="Z271" s="25"/>
      <c r="AC271" s="2"/>
    </row>
    <row r="272" spans="1:29" x14ac:dyDescent="0.15">
      <c r="A272" s="25"/>
      <c r="L272" s="22"/>
      <c r="Z272" s="25"/>
    </row>
    <row r="273" spans="1:26" x14ac:dyDescent="0.15">
      <c r="A273" s="25"/>
      <c r="L273" s="22"/>
      <c r="Z273" s="25"/>
    </row>
    <row r="274" spans="1:26" x14ac:dyDescent="0.15">
      <c r="A274" s="25"/>
      <c r="L274" s="22"/>
      <c r="Z274" s="25"/>
    </row>
    <row r="275" spans="1:26" x14ac:dyDescent="0.15">
      <c r="A275" s="25"/>
      <c r="L275" s="22"/>
      <c r="Z275" s="25"/>
    </row>
    <row r="276" spans="1:26" x14ac:dyDescent="0.15">
      <c r="A276" s="25"/>
      <c r="L276" s="22"/>
      <c r="Z276" s="25"/>
    </row>
    <row r="277" spans="1:26" x14ac:dyDescent="0.15">
      <c r="A277" s="25"/>
      <c r="L277" s="22"/>
      <c r="Z277" s="25"/>
    </row>
    <row r="278" spans="1:26" x14ac:dyDescent="0.15">
      <c r="A278" s="25"/>
      <c r="L278" s="22"/>
    </row>
    <row r="279" spans="1:26" x14ac:dyDescent="0.15">
      <c r="A279" s="25"/>
      <c r="L279" s="22"/>
    </row>
    <row r="280" spans="1:26" x14ac:dyDescent="0.15">
      <c r="A280" s="25"/>
      <c r="L280" s="22"/>
      <c r="Z280" s="25"/>
    </row>
    <row r="281" spans="1:26" x14ac:dyDescent="0.15">
      <c r="A281" s="25"/>
      <c r="L281" s="22"/>
      <c r="Z281" s="25"/>
    </row>
    <row r="282" spans="1:26" x14ac:dyDescent="0.15">
      <c r="A282" s="25"/>
      <c r="L282" s="22"/>
      <c r="Z282" s="25"/>
    </row>
    <row r="283" spans="1:26" x14ac:dyDescent="0.15">
      <c r="A283" s="25"/>
      <c r="L283" s="22"/>
      <c r="Z283" s="25"/>
    </row>
    <row r="284" spans="1:26" x14ac:dyDescent="0.15">
      <c r="A284" s="25"/>
      <c r="L284" s="22"/>
      <c r="Z284" s="25"/>
    </row>
    <row r="285" spans="1:26" x14ac:dyDescent="0.15">
      <c r="A285" s="25"/>
      <c r="L285" s="22"/>
    </row>
    <row r="286" spans="1:26" x14ac:dyDescent="0.15">
      <c r="A286" s="25"/>
      <c r="L286" s="22"/>
    </row>
    <row r="287" spans="1:26" x14ac:dyDescent="0.15">
      <c r="A287" s="25"/>
      <c r="L287" s="22"/>
    </row>
    <row r="288" spans="1:26" x14ac:dyDescent="0.15">
      <c r="A288" s="25"/>
      <c r="L288" s="22"/>
    </row>
    <row r="289" spans="1:12" x14ac:dyDescent="0.15">
      <c r="A289" s="25"/>
      <c r="L289" s="22"/>
    </row>
    <row r="290" spans="1:12" x14ac:dyDescent="0.15">
      <c r="A290" s="25"/>
      <c r="L290" s="22"/>
    </row>
    <row r="291" spans="1:12" ht="13" thickBot="1" x14ac:dyDescent="0.2">
      <c r="A291" s="27"/>
      <c r="B291" s="28"/>
      <c r="C291" s="28"/>
      <c r="D291" s="28"/>
      <c r="E291" s="28"/>
      <c r="F291" s="49"/>
      <c r="G291" s="28"/>
      <c r="H291" s="28"/>
      <c r="I291" s="28"/>
      <c r="J291" s="28"/>
      <c r="K291" s="28"/>
      <c r="L291" s="29"/>
    </row>
    <row r="292" spans="1:12" x14ac:dyDescent="0.15">
      <c r="A292" s="15" t="s">
        <v>28</v>
      </c>
      <c r="B292" s="16" t="s">
        <v>117</v>
      </c>
      <c r="C292" s="16"/>
      <c r="D292" s="17"/>
      <c r="E292" s="17"/>
      <c r="F292" s="45"/>
      <c r="G292" s="17"/>
      <c r="H292" s="17"/>
      <c r="I292" s="17"/>
      <c r="J292" s="17"/>
      <c r="K292" s="17"/>
      <c r="L292" s="18"/>
    </row>
    <row r="293" spans="1:12" x14ac:dyDescent="0.15">
      <c r="A293" s="20" t="s">
        <v>27</v>
      </c>
      <c r="B293" s="21" t="s">
        <v>591</v>
      </c>
      <c r="C293" s="21"/>
      <c r="L293" s="22"/>
    </row>
    <row r="294" spans="1:12" x14ac:dyDescent="0.15">
      <c r="A294" s="52" t="s">
        <v>31</v>
      </c>
      <c r="B294" s="53"/>
      <c r="C294" s="53"/>
      <c r="D294" s="53"/>
      <c r="E294" s="23"/>
      <c r="F294" s="47"/>
      <c r="G294" s="53" t="s">
        <v>34</v>
      </c>
      <c r="H294" s="53"/>
      <c r="I294" s="53"/>
      <c r="J294" s="53"/>
      <c r="K294" s="53"/>
      <c r="L294" s="54"/>
    </row>
    <row r="295" spans="1:12" x14ac:dyDescent="0.15">
      <c r="A295" s="20" t="s">
        <v>65</v>
      </c>
      <c r="B295" s="21" t="s">
        <v>66</v>
      </c>
      <c r="C295" s="21" t="s">
        <v>67</v>
      </c>
      <c r="D295" s="21" t="s">
        <v>68</v>
      </c>
      <c r="E295" s="21" t="s">
        <v>595</v>
      </c>
      <c r="F295" s="48" t="s">
        <v>594</v>
      </c>
      <c r="G295" s="21" t="s">
        <v>65</v>
      </c>
      <c r="H295" s="21" t="s">
        <v>66</v>
      </c>
      <c r="I295" s="21" t="s">
        <v>67</v>
      </c>
      <c r="J295" s="21" t="s">
        <v>597</v>
      </c>
      <c r="K295" s="21" t="s">
        <v>595</v>
      </c>
      <c r="L295" s="24" t="s">
        <v>594</v>
      </c>
    </row>
    <row r="296" spans="1:12" x14ac:dyDescent="0.15">
      <c r="A296" s="25" t="s">
        <v>106</v>
      </c>
      <c r="B296" s="19" t="s">
        <v>85</v>
      </c>
      <c r="C296" s="19">
        <v>12</v>
      </c>
      <c r="E296" s="19" t="b">
        <v>1</v>
      </c>
      <c r="G296" s="19" t="s">
        <v>133</v>
      </c>
      <c r="H296" s="19" t="s">
        <v>85</v>
      </c>
      <c r="I296" s="19" t="s">
        <v>107</v>
      </c>
      <c r="K296" s="19" t="b">
        <v>1</v>
      </c>
      <c r="L296" s="22"/>
    </row>
    <row r="297" spans="1:12" x14ac:dyDescent="0.15">
      <c r="A297" s="25" t="s">
        <v>207</v>
      </c>
      <c r="B297" s="19" t="s">
        <v>85</v>
      </c>
      <c r="C297" s="19">
        <v>16</v>
      </c>
      <c r="E297" s="19" t="b">
        <v>1</v>
      </c>
      <c r="G297" s="19" t="s">
        <v>355</v>
      </c>
      <c r="H297" s="19" t="s">
        <v>85</v>
      </c>
      <c r="I297" s="19" t="s">
        <v>175</v>
      </c>
      <c r="K297" s="19" t="b">
        <v>1</v>
      </c>
      <c r="L297" s="22"/>
    </row>
    <row r="298" spans="1:12" x14ac:dyDescent="0.15">
      <c r="A298" s="25" t="s">
        <v>156</v>
      </c>
      <c r="B298" s="19" t="s">
        <v>76</v>
      </c>
      <c r="C298" s="19">
        <v>12</v>
      </c>
      <c r="E298" s="19" t="b">
        <v>1</v>
      </c>
      <c r="G298" s="19" t="s">
        <v>218</v>
      </c>
      <c r="H298" s="19" t="s">
        <v>85</v>
      </c>
      <c r="I298" s="19" t="s">
        <v>217</v>
      </c>
      <c r="K298" s="19" t="b">
        <v>1</v>
      </c>
      <c r="L298" s="22"/>
    </row>
    <row r="299" spans="1:12" x14ac:dyDescent="0.15">
      <c r="A299" s="25" t="s">
        <v>209</v>
      </c>
      <c r="B299" s="19" t="s">
        <v>85</v>
      </c>
      <c r="C299" s="19">
        <v>2</v>
      </c>
      <c r="E299" s="19" t="b">
        <v>1</v>
      </c>
      <c r="G299" s="19" t="s">
        <v>156</v>
      </c>
      <c r="H299" s="19" t="s">
        <v>76</v>
      </c>
      <c r="I299" s="19" t="s">
        <v>219</v>
      </c>
      <c r="K299" s="19" t="b">
        <v>1</v>
      </c>
      <c r="L299" s="22"/>
    </row>
    <row r="300" spans="1:12" x14ac:dyDescent="0.15">
      <c r="A300" s="25" t="s">
        <v>210</v>
      </c>
      <c r="B300" s="19" t="s">
        <v>85</v>
      </c>
      <c r="C300" s="19">
        <v>8</v>
      </c>
      <c r="E300" s="19" t="b">
        <v>1</v>
      </c>
      <c r="G300" s="19" t="s">
        <v>147</v>
      </c>
      <c r="H300" s="19" t="s">
        <v>85</v>
      </c>
      <c r="I300" s="19" t="s">
        <v>83</v>
      </c>
      <c r="K300" s="19" t="b">
        <v>1</v>
      </c>
      <c r="L300" s="22"/>
    </row>
    <row r="301" spans="1:12" x14ac:dyDescent="0.15">
      <c r="A301" s="25" t="s">
        <v>211</v>
      </c>
      <c r="B301" s="19" t="s">
        <v>85</v>
      </c>
      <c r="C301" s="19">
        <v>8</v>
      </c>
      <c r="E301" s="19" t="b">
        <v>0</v>
      </c>
      <c r="F301" s="46" t="s">
        <v>601</v>
      </c>
      <c r="G301" s="19" t="s">
        <v>213</v>
      </c>
      <c r="H301" s="19" t="s">
        <v>76</v>
      </c>
      <c r="I301" s="19" t="s">
        <v>83</v>
      </c>
      <c r="K301" s="19" t="b">
        <v>1</v>
      </c>
      <c r="L301" s="22" t="s">
        <v>603</v>
      </c>
    </row>
    <row r="302" spans="1:12" x14ac:dyDescent="0.15">
      <c r="A302" s="25" t="s">
        <v>108</v>
      </c>
      <c r="B302" s="19" t="s">
        <v>85</v>
      </c>
      <c r="C302" s="19">
        <v>24</v>
      </c>
      <c r="E302" s="19" t="b">
        <v>1</v>
      </c>
      <c r="G302" s="19" t="s">
        <v>214</v>
      </c>
      <c r="H302" s="19" t="s">
        <v>85</v>
      </c>
      <c r="I302" s="19" t="s">
        <v>98</v>
      </c>
      <c r="K302" s="19" t="b">
        <v>1</v>
      </c>
      <c r="L302" s="22"/>
    </row>
    <row r="303" spans="1:12" x14ac:dyDescent="0.15">
      <c r="A303" s="19" t="s">
        <v>213</v>
      </c>
      <c r="B303" s="19" t="s">
        <v>76</v>
      </c>
      <c r="C303" s="19" t="s">
        <v>83</v>
      </c>
      <c r="E303" s="19" t="b">
        <v>1</v>
      </c>
      <c r="F303" s="46" t="s">
        <v>603</v>
      </c>
      <c r="G303" s="19" t="s">
        <v>161</v>
      </c>
      <c r="H303" s="19" t="s">
        <v>85</v>
      </c>
      <c r="I303" s="19" t="s">
        <v>98</v>
      </c>
      <c r="K303" s="19" t="b">
        <v>0</v>
      </c>
      <c r="L303" s="22"/>
    </row>
    <row r="304" spans="1:12" x14ac:dyDescent="0.15">
      <c r="A304" s="19" t="s">
        <v>167</v>
      </c>
      <c r="B304" s="19" t="s">
        <v>85</v>
      </c>
      <c r="C304" s="19" t="s">
        <v>217</v>
      </c>
      <c r="E304" s="19" t="b">
        <v>0</v>
      </c>
      <c r="F304" s="46" t="s">
        <v>599</v>
      </c>
      <c r="G304" s="19" t="s">
        <v>167</v>
      </c>
      <c r="H304" s="19" t="s">
        <v>85</v>
      </c>
      <c r="I304" s="19" t="s">
        <v>217</v>
      </c>
      <c r="K304" s="19" t="b">
        <v>1</v>
      </c>
      <c r="L304" s="19" t="s">
        <v>599</v>
      </c>
    </row>
    <row r="305" spans="1:12" x14ac:dyDescent="0.15">
      <c r="A305" s="19" t="s">
        <v>169</v>
      </c>
      <c r="B305" s="19" t="s">
        <v>85</v>
      </c>
      <c r="C305" s="19" t="s">
        <v>217</v>
      </c>
      <c r="E305" s="19" t="b">
        <v>0</v>
      </c>
      <c r="F305" s="46" t="s">
        <v>602</v>
      </c>
      <c r="G305" s="19" t="s">
        <v>169</v>
      </c>
      <c r="H305" s="19" t="s">
        <v>85</v>
      </c>
      <c r="I305" s="19" t="s">
        <v>217</v>
      </c>
      <c r="K305" s="19" t="b">
        <v>1</v>
      </c>
      <c r="L305" s="19" t="s">
        <v>602</v>
      </c>
    </row>
    <row r="306" spans="1:12" x14ac:dyDescent="0.15">
      <c r="A306" s="25"/>
      <c r="L306" s="22"/>
    </row>
    <row r="307" spans="1:12" x14ac:dyDescent="0.15">
      <c r="A307" s="25"/>
      <c r="L307" s="22"/>
    </row>
    <row r="308" spans="1:12" x14ac:dyDescent="0.15">
      <c r="A308" s="25"/>
      <c r="L308" s="22"/>
    </row>
    <row r="309" spans="1:12" x14ac:dyDescent="0.15">
      <c r="A309" s="25"/>
      <c r="L309" s="22"/>
    </row>
    <row r="310" spans="1:12" x14ac:dyDescent="0.15">
      <c r="A310" s="25"/>
      <c r="L310" s="22"/>
    </row>
    <row r="311" spans="1:12" x14ac:dyDescent="0.15">
      <c r="A311" s="25"/>
      <c r="L311" s="22"/>
    </row>
    <row r="312" spans="1:12" x14ac:dyDescent="0.15">
      <c r="A312" s="25"/>
      <c r="L312" s="22"/>
    </row>
    <row r="313" spans="1:12" x14ac:dyDescent="0.15">
      <c r="A313" s="25"/>
      <c r="L313" s="22"/>
    </row>
    <row r="314" spans="1:12" x14ac:dyDescent="0.15">
      <c r="A314" s="25"/>
      <c r="L314" s="22"/>
    </row>
    <row r="315" spans="1:12" x14ac:dyDescent="0.15">
      <c r="A315" s="25"/>
      <c r="L315" s="22"/>
    </row>
    <row r="316" spans="1:12" x14ac:dyDescent="0.15">
      <c r="A316" s="25"/>
      <c r="L316" s="22"/>
    </row>
    <row r="317" spans="1:12" x14ac:dyDescent="0.15">
      <c r="A317" s="25"/>
      <c r="L317" s="22"/>
    </row>
    <row r="318" spans="1:12" x14ac:dyDescent="0.15">
      <c r="A318" s="25"/>
      <c r="L318" s="22"/>
    </row>
    <row r="319" spans="1:12" x14ac:dyDescent="0.15">
      <c r="A319" s="25"/>
      <c r="L319" s="22"/>
    </row>
    <row r="320" spans="1:12" x14ac:dyDescent="0.15">
      <c r="A320" s="25"/>
      <c r="L320" s="22"/>
    </row>
    <row r="321" spans="1:12" x14ac:dyDescent="0.15">
      <c r="A321" s="25"/>
      <c r="L321" s="22"/>
    </row>
    <row r="322" spans="1:12" x14ac:dyDescent="0.15">
      <c r="A322" s="25"/>
      <c r="L322" s="22"/>
    </row>
    <row r="323" spans="1:12" x14ac:dyDescent="0.15">
      <c r="A323" s="25"/>
      <c r="L323" s="22"/>
    </row>
    <row r="324" spans="1:12" x14ac:dyDescent="0.15">
      <c r="A324" s="25"/>
      <c r="L324" s="22"/>
    </row>
    <row r="325" spans="1:12" x14ac:dyDescent="0.15">
      <c r="A325" s="25"/>
      <c r="L325" s="22"/>
    </row>
    <row r="326" spans="1:12" x14ac:dyDescent="0.15">
      <c r="A326" s="25"/>
      <c r="L326" s="22"/>
    </row>
    <row r="327" spans="1:12" x14ac:dyDescent="0.15">
      <c r="A327" s="25"/>
      <c r="L327" s="22"/>
    </row>
    <row r="328" spans="1:12" x14ac:dyDescent="0.15">
      <c r="A328" s="25"/>
      <c r="L328" s="22"/>
    </row>
    <row r="329" spans="1:12" x14ac:dyDescent="0.15">
      <c r="A329" s="25"/>
      <c r="L329" s="22"/>
    </row>
    <row r="330" spans="1:12" x14ac:dyDescent="0.15">
      <c r="A330" s="25"/>
      <c r="L330" s="22"/>
    </row>
    <row r="331" spans="1:12" x14ac:dyDescent="0.15">
      <c r="A331" s="25"/>
      <c r="L331" s="22"/>
    </row>
    <row r="332" spans="1:12" ht="13" thickBot="1" x14ac:dyDescent="0.2">
      <c r="A332" s="27"/>
      <c r="B332" s="28"/>
      <c r="C332" s="28"/>
      <c r="D332" s="28"/>
      <c r="E332" s="28"/>
      <c r="F332" s="49"/>
      <c r="G332" s="28"/>
      <c r="H332" s="28"/>
      <c r="I332" s="28"/>
      <c r="J332" s="28"/>
      <c r="K332" s="28"/>
      <c r="L332" s="29"/>
    </row>
    <row r="333" spans="1:12" x14ac:dyDescent="0.15">
      <c r="A333" s="15" t="s">
        <v>28</v>
      </c>
      <c r="B333" s="16" t="s">
        <v>127</v>
      </c>
      <c r="C333" s="16"/>
      <c r="D333" s="17"/>
      <c r="E333" s="17"/>
      <c r="F333" s="45"/>
      <c r="G333" s="17"/>
      <c r="H333" s="17"/>
      <c r="I333" s="17"/>
      <c r="J333" s="17"/>
      <c r="K333" s="17"/>
      <c r="L333" s="18"/>
    </row>
    <row r="334" spans="1:12" x14ac:dyDescent="0.15">
      <c r="A334" s="20" t="s">
        <v>27</v>
      </c>
      <c r="B334" s="21" t="s">
        <v>590</v>
      </c>
      <c r="C334" s="21"/>
      <c r="L334" s="22"/>
    </row>
    <row r="335" spans="1:12" x14ac:dyDescent="0.15">
      <c r="A335" s="52" t="s">
        <v>31</v>
      </c>
      <c r="B335" s="53"/>
      <c r="C335" s="53"/>
      <c r="D335" s="53"/>
      <c r="E335" s="23"/>
      <c r="F335" s="47"/>
      <c r="G335" s="53" t="s">
        <v>34</v>
      </c>
      <c r="H335" s="53"/>
      <c r="I335" s="53"/>
      <c r="J335" s="53"/>
      <c r="K335" s="53"/>
      <c r="L335" s="54"/>
    </row>
    <row r="336" spans="1:12" x14ac:dyDescent="0.15">
      <c r="A336" s="20" t="s">
        <v>65</v>
      </c>
      <c r="B336" s="21" t="s">
        <v>66</v>
      </c>
      <c r="C336" s="21" t="s">
        <v>67</v>
      </c>
      <c r="D336" s="21" t="s">
        <v>68</v>
      </c>
      <c r="E336" s="21" t="s">
        <v>595</v>
      </c>
      <c r="F336" s="48" t="s">
        <v>594</v>
      </c>
      <c r="G336" s="21" t="s">
        <v>65</v>
      </c>
      <c r="H336" s="21" t="s">
        <v>66</v>
      </c>
      <c r="I336" s="21" t="s">
        <v>67</v>
      </c>
      <c r="J336" s="21" t="s">
        <v>597</v>
      </c>
      <c r="K336" s="21" t="s">
        <v>595</v>
      </c>
      <c r="L336" s="24" t="s">
        <v>594</v>
      </c>
    </row>
    <row r="337" spans="1:12" x14ac:dyDescent="0.15">
      <c r="A337" s="19" t="s">
        <v>106</v>
      </c>
      <c r="B337" s="19" t="s">
        <v>85</v>
      </c>
      <c r="C337" s="19">
        <v>12</v>
      </c>
      <c r="E337" s="19" t="b">
        <v>1</v>
      </c>
      <c r="G337" s="19" t="s">
        <v>133</v>
      </c>
      <c r="H337" s="19" t="s">
        <v>85</v>
      </c>
      <c r="I337" s="19">
        <v>12</v>
      </c>
      <c r="J337" s="19" t="s">
        <v>613</v>
      </c>
      <c r="L337" s="22"/>
    </row>
    <row r="338" spans="1:12" x14ac:dyDescent="0.15">
      <c r="A338" s="19" t="s">
        <v>355</v>
      </c>
      <c r="B338" s="19" t="s">
        <v>85</v>
      </c>
      <c r="C338" s="19">
        <v>16</v>
      </c>
      <c r="E338" s="19" t="b">
        <v>1</v>
      </c>
      <c r="G338" s="19" t="s">
        <v>355</v>
      </c>
      <c r="H338" s="19" t="s">
        <v>85</v>
      </c>
      <c r="I338" s="19">
        <v>16</v>
      </c>
      <c r="J338" s="19" t="s">
        <v>613</v>
      </c>
      <c r="L338" s="22"/>
    </row>
    <row r="339" spans="1:12" x14ac:dyDescent="0.15">
      <c r="A339" s="19" t="s">
        <v>224</v>
      </c>
      <c r="B339" s="19" t="s">
        <v>76</v>
      </c>
      <c r="C339" s="19">
        <v>10</v>
      </c>
      <c r="E339" s="19" t="b">
        <v>1</v>
      </c>
      <c r="F339" s="46" t="s">
        <v>679</v>
      </c>
      <c r="G339" s="19" t="s">
        <v>156</v>
      </c>
      <c r="H339" s="19" t="s">
        <v>76</v>
      </c>
      <c r="I339" s="19">
        <v>15</v>
      </c>
      <c r="J339" s="19" t="s">
        <v>613</v>
      </c>
      <c r="L339" s="22"/>
    </row>
    <row r="340" spans="1:12" x14ac:dyDescent="0.15">
      <c r="G340" s="19" t="s">
        <v>220</v>
      </c>
      <c r="H340" s="19" t="s">
        <v>85</v>
      </c>
      <c r="I340" s="19">
        <v>1</v>
      </c>
      <c r="J340" s="19" t="s">
        <v>613</v>
      </c>
      <c r="K340" s="19" t="s">
        <v>595</v>
      </c>
      <c r="L340" s="22" t="s">
        <v>604</v>
      </c>
    </row>
    <row r="341" spans="1:12" x14ac:dyDescent="0.15">
      <c r="G341" s="19" t="s">
        <v>221</v>
      </c>
      <c r="H341" s="19" t="s">
        <v>85</v>
      </c>
      <c r="I341" s="19">
        <v>8</v>
      </c>
      <c r="J341" s="19" t="s">
        <v>614</v>
      </c>
      <c r="L341" s="22"/>
    </row>
    <row r="342" spans="1:12" x14ac:dyDescent="0.15">
      <c r="G342" s="19" t="s">
        <v>222</v>
      </c>
      <c r="H342" s="19" t="s">
        <v>85</v>
      </c>
      <c r="I342" s="19">
        <v>8</v>
      </c>
      <c r="J342" s="19" t="s">
        <v>614</v>
      </c>
      <c r="L342" s="22"/>
    </row>
    <row r="343" spans="1:12" x14ac:dyDescent="0.15">
      <c r="G343" s="19" t="s">
        <v>223</v>
      </c>
      <c r="H343" s="19" t="s">
        <v>85</v>
      </c>
      <c r="I343" s="19">
        <v>20</v>
      </c>
      <c r="J343" s="19" t="s">
        <v>613</v>
      </c>
      <c r="L343" s="22"/>
    </row>
    <row r="344" spans="1:12" x14ac:dyDescent="0.15">
      <c r="G344" s="19" t="s">
        <v>592</v>
      </c>
      <c r="H344" s="19" t="s">
        <v>85</v>
      </c>
      <c r="I344" s="19">
        <v>20</v>
      </c>
      <c r="J344" s="19" t="s">
        <v>614</v>
      </c>
      <c r="L344" s="22"/>
    </row>
    <row r="345" spans="1:12" x14ac:dyDescent="0.15">
      <c r="G345" s="19" t="s">
        <v>224</v>
      </c>
      <c r="H345" s="19" t="s">
        <v>76</v>
      </c>
      <c r="I345" s="19">
        <v>10</v>
      </c>
      <c r="J345" s="19" t="s">
        <v>613</v>
      </c>
      <c r="L345" s="22"/>
    </row>
    <row r="346" spans="1:12" x14ac:dyDescent="0.15">
      <c r="L346" s="22"/>
    </row>
    <row r="347" spans="1:12" x14ac:dyDescent="0.15">
      <c r="A347" s="25"/>
      <c r="L347" s="22"/>
    </row>
    <row r="348" spans="1:12" x14ac:dyDescent="0.15">
      <c r="A348" s="25"/>
      <c r="L348" s="22"/>
    </row>
    <row r="349" spans="1:12" x14ac:dyDescent="0.15">
      <c r="A349" s="25"/>
      <c r="L349" s="22"/>
    </row>
    <row r="350" spans="1:12" x14ac:dyDescent="0.15">
      <c r="A350" s="25"/>
      <c r="L350" s="22"/>
    </row>
    <row r="351" spans="1:12" x14ac:dyDescent="0.15">
      <c r="A351" s="25"/>
      <c r="L351" s="22"/>
    </row>
    <row r="352" spans="1:12" x14ac:dyDescent="0.15">
      <c r="A352" s="25"/>
      <c r="L352" s="22"/>
    </row>
    <row r="353" spans="1:12" x14ac:dyDescent="0.15">
      <c r="A353" s="25"/>
      <c r="L353" s="22"/>
    </row>
    <row r="354" spans="1:12" x14ac:dyDescent="0.15">
      <c r="A354" s="25"/>
      <c r="L354" s="22"/>
    </row>
    <row r="355" spans="1:12" x14ac:dyDescent="0.15">
      <c r="A355" s="25"/>
      <c r="L355" s="22"/>
    </row>
    <row r="356" spans="1:12" x14ac:dyDescent="0.15">
      <c r="A356" s="25"/>
      <c r="L356" s="22"/>
    </row>
    <row r="357" spans="1:12" x14ac:dyDescent="0.15">
      <c r="A357" s="25"/>
      <c r="L357" s="22"/>
    </row>
    <row r="358" spans="1:12" x14ac:dyDescent="0.15">
      <c r="A358" s="25"/>
      <c r="L358" s="22"/>
    </row>
    <row r="359" spans="1:12" x14ac:dyDescent="0.15">
      <c r="A359" s="25"/>
      <c r="L359" s="22"/>
    </row>
    <row r="360" spans="1:12" x14ac:dyDescent="0.15">
      <c r="A360" s="25"/>
      <c r="L360" s="22"/>
    </row>
    <row r="361" spans="1:12" x14ac:dyDescent="0.15">
      <c r="A361" s="25"/>
      <c r="L361" s="22"/>
    </row>
    <row r="362" spans="1:12" x14ac:dyDescent="0.15">
      <c r="A362" s="25"/>
      <c r="L362" s="22"/>
    </row>
    <row r="363" spans="1:12" x14ac:dyDescent="0.15">
      <c r="A363" s="25"/>
      <c r="L363" s="22"/>
    </row>
    <row r="364" spans="1:12" x14ac:dyDescent="0.15">
      <c r="A364" s="25"/>
      <c r="L364" s="22"/>
    </row>
    <row r="365" spans="1:12" x14ac:dyDescent="0.15">
      <c r="A365" s="25"/>
      <c r="L365" s="22"/>
    </row>
    <row r="366" spans="1:12" x14ac:dyDescent="0.15">
      <c r="A366" s="25"/>
      <c r="L366" s="22"/>
    </row>
    <row r="367" spans="1:12" x14ac:dyDescent="0.15">
      <c r="A367" s="25"/>
      <c r="L367" s="22"/>
    </row>
    <row r="368" spans="1:12" x14ac:dyDescent="0.15">
      <c r="A368" s="25"/>
      <c r="L368" s="22"/>
    </row>
    <row r="369" spans="1:12" x14ac:dyDescent="0.15">
      <c r="A369" s="25"/>
      <c r="L369" s="22"/>
    </row>
    <row r="370" spans="1:12" x14ac:dyDescent="0.15">
      <c r="A370" s="25"/>
      <c r="L370" s="22"/>
    </row>
    <row r="371" spans="1:12" x14ac:dyDescent="0.15">
      <c r="A371" s="25"/>
      <c r="L371" s="22"/>
    </row>
    <row r="372" spans="1:12" x14ac:dyDescent="0.15">
      <c r="A372" s="25"/>
      <c r="L372" s="22"/>
    </row>
    <row r="373" spans="1:12" x14ac:dyDescent="0.15">
      <c r="A373" s="25"/>
      <c r="L373" s="22"/>
    </row>
    <row r="374" spans="1:12" ht="13" thickBot="1" x14ac:dyDescent="0.2">
      <c r="A374" s="27"/>
      <c r="B374" s="28"/>
      <c r="C374" s="28"/>
      <c r="D374" s="28"/>
      <c r="E374" s="28"/>
      <c r="F374" s="49"/>
      <c r="G374" s="28"/>
      <c r="H374" s="28"/>
      <c r="I374" s="28"/>
      <c r="J374" s="28"/>
      <c r="K374" s="28"/>
      <c r="L374" s="29"/>
    </row>
    <row r="375" spans="1:12" x14ac:dyDescent="0.15">
      <c r="A375" s="15" t="s">
        <v>28</v>
      </c>
      <c r="B375" s="16" t="s">
        <v>947</v>
      </c>
      <c r="C375" s="16"/>
      <c r="D375" s="17"/>
      <c r="E375" s="17"/>
      <c r="F375" s="45"/>
      <c r="G375" s="17"/>
      <c r="H375" s="17"/>
      <c r="I375" s="17"/>
      <c r="J375" s="17"/>
      <c r="K375" s="17"/>
      <c r="L375" s="18"/>
    </row>
    <row r="376" spans="1:12" x14ac:dyDescent="0.15">
      <c r="A376" s="20" t="s">
        <v>27</v>
      </c>
      <c r="B376" s="21" t="s">
        <v>562</v>
      </c>
      <c r="C376" s="21"/>
      <c r="L376" s="22"/>
    </row>
    <row r="377" spans="1:12" x14ac:dyDescent="0.15">
      <c r="A377" s="52" t="s">
        <v>31</v>
      </c>
      <c r="B377" s="53"/>
      <c r="C377" s="53"/>
      <c r="D377" s="53"/>
      <c r="E377" s="23"/>
      <c r="F377" s="47"/>
      <c r="G377" s="53" t="s">
        <v>34</v>
      </c>
      <c r="H377" s="53"/>
      <c r="I377" s="53"/>
      <c r="J377" s="53"/>
      <c r="K377" s="53"/>
      <c r="L377" s="54"/>
    </row>
    <row r="378" spans="1:12" x14ac:dyDescent="0.15">
      <c r="A378" s="20" t="s">
        <v>65</v>
      </c>
      <c r="B378" s="21" t="s">
        <v>66</v>
      </c>
      <c r="C378" s="21" t="s">
        <v>67</v>
      </c>
      <c r="D378" s="21" t="s">
        <v>68</v>
      </c>
      <c r="E378" s="21" t="s">
        <v>595</v>
      </c>
      <c r="F378" s="48" t="s">
        <v>594</v>
      </c>
      <c r="G378" s="21" t="s">
        <v>65</v>
      </c>
      <c r="H378" s="21" t="s">
        <v>66</v>
      </c>
      <c r="I378" s="21" t="s">
        <v>67</v>
      </c>
      <c r="J378" s="21" t="s">
        <v>597</v>
      </c>
      <c r="K378" s="21" t="s">
        <v>595</v>
      </c>
      <c r="L378" s="24" t="s">
        <v>594</v>
      </c>
    </row>
    <row r="379" spans="1:12" x14ac:dyDescent="0.15">
      <c r="A379" s="19" t="s">
        <v>32</v>
      </c>
      <c r="B379" s="19" t="s">
        <v>85</v>
      </c>
      <c r="C379" s="19" t="s">
        <v>90</v>
      </c>
      <c r="E379" s="19" t="b">
        <v>1</v>
      </c>
      <c r="G379" s="19" t="s">
        <v>229</v>
      </c>
      <c r="H379" s="19" t="s">
        <v>137</v>
      </c>
      <c r="L379" s="22" t="s">
        <v>598</v>
      </c>
    </row>
    <row r="380" spans="1:12" x14ac:dyDescent="0.15">
      <c r="A380" s="19" t="s">
        <v>225</v>
      </c>
      <c r="B380" s="19" t="s">
        <v>76</v>
      </c>
      <c r="C380" s="19">
        <v>1</v>
      </c>
      <c r="E380" s="19" t="b">
        <v>0</v>
      </c>
      <c r="F380" s="46" t="s">
        <v>606</v>
      </c>
      <c r="G380" s="19" t="s">
        <v>226</v>
      </c>
      <c r="H380" s="19" t="s">
        <v>85</v>
      </c>
      <c r="I380" s="19" t="s">
        <v>217</v>
      </c>
      <c r="K380" s="19" t="b">
        <v>1</v>
      </c>
      <c r="L380" s="22"/>
    </row>
    <row r="381" spans="1:12" x14ac:dyDescent="0.15">
      <c r="G381" s="19" t="s">
        <v>227</v>
      </c>
      <c r="H381" s="19" t="s">
        <v>85</v>
      </c>
      <c r="I381" s="19" t="s">
        <v>228</v>
      </c>
      <c r="K381" s="19" t="b">
        <v>1</v>
      </c>
      <c r="L381" s="22"/>
    </row>
    <row r="382" spans="1:12" x14ac:dyDescent="0.15">
      <c r="A382" s="25"/>
      <c r="G382" s="19" t="s">
        <v>225</v>
      </c>
      <c r="H382" s="19" t="s">
        <v>85</v>
      </c>
      <c r="I382" s="19" t="s">
        <v>86</v>
      </c>
      <c r="K382" s="19" t="b">
        <v>1</v>
      </c>
      <c r="L382" s="22" t="s">
        <v>607</v>
      </c>
    </row>
    <row r="383" spans="1:12" x14ac:dyDescent="0.15">
      <c r="A383" s="25"/>
      <c r="L383" s="22"/>
    </row>
    <row r="384" spans="1:12" x14ac:dyDescent="0.15">
      <c r="A384" s="25"/>
      <c r="L384" s="22"/>
    </row>
    <row r="385" spans="1:12" x14ac:dyDescent="0.15">
      <c r="A385" s="25"/>
      <c r="L385" s="22"/>
    </row>
    <row r="386" spans="1:12" x14ac:dyDescent="0.15">
      <c r="A386" s="25"/>
      <c r="L386" s="22"/>
    </row>
    <row r="387" spans="1:12" x14ac:dyDescent="0.15">
      <c r="A387" s="25"/>
      <c r="L387" s="22"/>
    </row>
    <row r="388" spans="1:12" x14ac:dyDescent="0.15">
      <c r="A388" s="25"/>
      <c r="L388" s="22"/>
    </row>
    <row r="389" spans="1:12" x14ac:dyDescent="0.15">
      <c r="A389" s="25"/>
      <c r="L389" s="22"/>
    </row>
    <row r="390" spans="1:12" x14ac:dyDescent="0.15">
      <c r="A390" s="25"/>
      <c r="L390" s="22"/>
    </row>
    <row r="391" spans="1:12" x14ac:dyDescent="0.15">
      <c r="A391" s="25"/>
      <c r="L391" s="22"/>
    </row>
    <row r="392" spans="1:12" x14ac:dyDescent="0.15">
      <c r="A392" s="25"/>
      <c r="L392" s="22"/>
    </row>
    <row r="393" spans="1:12" x14ac:dyDescent="0.15">
      <c r="A393" s="25"/>
      <c r="L393" s="22"/>
    </row>
    <row r="394" spans="1:12" x14ac:dyDescent="0.15">
      <c r="A394" s="25"/>
      <c r="L394" s="22"/>
    </row>
    <row r="395" spans="1:12" x14ac:dyDescent="0.15">
      <c r="A395" s="25"/>
      <c r="L395" s="22"/>
    </row>
    <row r="396" spans="1:12" x14ac:dyDescent="0.15">
      <c r="A396" s="25"/>
      <c r="L396" s="22"/>
    </row>
    <row r="397" spans="1:12" x14ac:dyDescent="0.15">
      <c r="A397" s="25"/>
      <c r="L397" s="22"/>
    </row>
    <row r="398" spans="1:12" x14ac:dyDescent="0.15">
      <c r="A398" s="25"/>
      <c r="L398" s="22"/>
    </row>
    <row r="399" spans="1:12" x14ac:dyDescent="0.15">
      <c r="A399" s="25"/>
      <c r="L399" s="22"/>
    </row>
    <row r="400" spans="1:12" x14ac:dyDescent="0.15">
      <c r="A400" s="25"/>
      <c r="L400" s="22"/>
    </row>
    <row r="401" spans="1:12" x14ac:dyDescent="0.15">
      <c r="A401" s="25"/>
      <c r="L401" s="22"/>
    </row>
    <row r="402" spans="1:12" x14ac:dyDescent="0.15">
      <c r="A402" s="25"/>
      <c r="L402" s="22"/>
    </row>
    <row r="403" spans="1:12" x14ac:dyDescent="0.15">
      <c r="A403" s="25"/>
      <c r="L403" s="22"/>
    </row>
    <row r="404" spans="1:12" x14ac:dyDescent="0.15">
      <c r="A404" s="25"/>
      <c r="L404" s="22"/>
    </row>
    <row r="405" spans="1:12" x14ac:dyDescent="0.15">
      <c r="A405" s="25"/>
      <c r="L405" s="22"/>
    </row>
    <row r="406" spans="1:12" x14ac:dyDescent="0.15">
      <c r="A406" s="25"/>
      <c r="L406" s="22"/>
    </row>
    <row r="407" spans="1:12" x14ac:dyDescent="0.15">
      <c r="A407" s="25"/>
      <c r="L407" s="22"/>
    </row>
    <row r="408" spans="1:12" x14ac:dyDescent="0.15">
      <c r="A408" s="25"/>
      <c r="L408" s="22"/>
    </row>
    <row r="409" spans="1:12" x14ac:dyDescent="0.15">
      <c r="A409" s="25"/>
      <c r="L409" s="22"/>
    </row>
    <row r="410" spans="1:12" x14ac:dyDescent="0.15">
      <c r="A410" s="25"/>
      <c r="L410" s="22"/>
    </row>
    <row r="411" spans="1:12" x14ac:dyDescent="0.15">
      <c r="A411" s="25"/>
      <c r="L411" s="22"/>
    </row>
    <row r="412" spans="1:12" x14ac:dyDescent="0.15">
      <c r="A412" s="25"/>
      <c r="L412" s="22"/>
    </row>
    <row r="413" spans="1:12" x14ac:dyDescent="0.15">
      <c r="A413" s="25"/>
      <c r="L413" s="22"/>
    </row>
    <row r="414" spans="1:12" x14ac:dyDescent="0.15">
      <c r="A414" s="25"/>
      <c r="L414" s="22"/>
    </row>
    <row r="415" spans="1:12" x14ac:dyDescent="0.15">
      <c r="A415" s="25"/>
      <c r="L415" s="22"/>
    </row>
    <row r="416" spans="1:12" ht="13" thickBot="1" x14ac:dyDescent="0.2">
      <c r="A416" s="27"/>
      <c r="B416" s="28"/>
      <c r="C416" s="28"/>
      <c r="D416" s="28"/>
      <c r="E416" s="28"/>
      <c r="F416" s="49"/>
      <c r="G416" s="28"/>
      <c r="H416" s="28"/>
      <c r="I416" s="28"/>
      <c r="J416" s="28"/>
      <c r="K416" s="28"/>
      <c r="L416" s="29"/>
    </row>
    <row r="417" spans="1:12" x14ac:dyDescent="0.15">
      <c r="A417" s="15" t="s">
        <v>28</v>
      </c>
      <c r="B417" s="16" t="s">
        <v>179</v>
      </c>
      <c r="C417" s="16"/>
      <c r="D417" s="17"/>
      <c r="E417" s="17"/>
      <c r="F417" s="45"/>
      <c r="G417" s="17"/>
      <c r="H417" s="17"/>
      <c r="I417" s="17"/>
      <c r="J417" s="17"/>
      <c r="K417" s="17"/>
      <c r="L417" s="18"/>
    </row>
    <row r="418" spans="1:12" x14ac:dyDescent="0.15">
      <c r="A418" s="20" t="s">
        <v>27</v>
      </c>
      <c r="B418" s="21" t="s">
        <v>563</v>
      </c>
      <c r="C418" s="21"/>
      <c r="L418" s="22"/>
    </row>
    <row r="419" spans="1:12" x14ac:dyDescent="0.15">
      <c r="A419" s="52" t="s">
        <v>31</v>
      </c>
      <c r="B419" s="53"/>
      <c r="C419" s="53"/>
      <c r="D419" s="53"/>
      <c r="E419" s="23"/>
      <c r="F419" s="47"/>
      <c r="G419" s="53" t="s">
        <v>34</v>
      </c>
      <c r="H419" s="53"/>
      <c r="I419" s="53"/>
      <c r="J419" s="53"/>
      <c r="K419" s="53"/>
      <c r="L419" s="54"/>
    </row>
    <row r="420" spans="1:12" x14ac:dyDescent="0.15">
      <c r="A420" s="20" t="s">
        <v>65</v>
      </c>
      <c r="B420" s="21" t="s">
        <v>66</v>
      </c>
      <c r="C420" s="21" t="s">
        <v>67</v>
      </c>
      <c r="D420" s="21" t="s">
        <v>68</v>
      </c>
      <c r="E420" s="21" t="s">
        <v>595</v>
      </c>
      <c r="F420" s="48" t="s">
        <v>594</v>
      </c>
      <c r="G420" s="21" t="s">
        <v>65</v>
      </c>
      <c r="H420" s="21" t="s">
        <v>66</v>
      </c>
      <c r="I420" s="21" t="s">
        <v>67</v>
      </c>
      <c r="J420" s="21" t="s">
        <v>597</v>
      </c>
      <c r="K420" s="21" t="s">
        <v>595</v>
      </c>
      <c r="L420" s="24" t="s">
        <v>594</v>
      </c>
    </row>
    <row r="421" spans="1:12" x14ac:dyDescent="0.15">
      <c r="A421" s="19" t="s">
        <v>32</v>
      </c>
      <c r="B421" s="19" t="s">
        <v>76</v>
      </c>
      <c r="C421" s="19" t="s">
        <v>90</v>
      </c>
      <c r="E421" s="19" t="b">
        <v>1</v>
      </c>
      <c r="G421" s="19" t="s">
        <v>142</v>
      </c>
      <c r="H421" s="19" t="s">
        <v>85</v>
      </c>
      <c r="I421" s="19" t="s">
        <v>107</v>
      </c>
      <c r="K421" s="19" t="b">
        <v>1</v>
      </c>
      <c r="L421" s="22"/>
    </row>
    <row r="422" spans="1:12" x14ac:dyDescent="0.15">
      <c r="A422" s="19" t="s">
        <v>142</v>
      </c>
      <c r="B422" s="19" t="s">
        <v>85</v>
      </c>
      <c r="C422" s="19" t="s">
        <v>107</v>
      </c>
      <c r="E422" s="19" t="b">
        <v>1</v>
      </c>
      <c r="G422" s="19" t="s">
        <v>49</v>
      </c>
      <c r="H422" s="19" t="s">
        <v>85</v>
      </c>
      <c r="I422" s="19" t="s">
        <v>234</v>
      </c>
      <c r="K422" s="19" t="b">
        <v>1</v>
      </c>
      <c r="L422" s="22"/>
    </row>
    <row r="423" spans="1:12" x14ac:dyDescent="0.15">
      <c r="A423" s="19" t="s">
        <v>138</v>
      </c>
      <c r="B423" s="19" t="s">
        <v>85</v>
      </c>
      <c r="C423" s="19" t="s">
        <v>98</v>
      </c>
      <c r="D423" s="19" t="s">
        <v>680</v>
      </c>
      <c r="E423" s="19" t="b">
        <v>0</v>
      </c>
      <c r="G423" s="19" t="s">
        <v>235</v>
      </c>
      <c r="H423" s="19" t="s">
        <v>76</v>
      </c>
      <c r="I423" s="19" t="s">
        <v>82</v>
      </c>
      <c r="K423" s="19" t="b">
        <v>1</v>
      </c>
      <c r="L423" s="22"/>
    </row>
    <row r="424" spans="1:12" x14ac:dyDescent="0.15">
      <c r="A424" s="19" t="s">
        <v>140</v>
      </c>
      <c r="B424" s="19" t="s">
        <v>85</v>
      </c>
      <c r="C424" s="19" t="s">
        <v>98</v>
      </c>
      <c r="D424" s="19" t="s">
        <v>681</v>
      </c>
      <c r="E424" s="19" t="b">
        <v>0</v>
      </c>
      <c r="G424" s="19" t="s">
        <v>36</v>
      </c>
      <c r="H424" s="19" t="s">
        <v>85</v>
      </c>
      <c r="I424" s="19" t="s">
        <v>234</v>
      </c>
      <c r="K424" s="19" t="b">
        <v>1</v>
      </c>
      <c r="L424" s="22"/>
    </row>
    <row r="425" spans="1:12" x14ac:dyDescent="0.15">
      <c r="A425" s="19" t="s">
        <v>230</v>
      </c>
      <c r="B425" s="19" t="s">
        <v>85</v>
      </c>
      <c r="C425" s="19" t="s">
        <v>86</v>
      </c>
      <c r="D425" s="19" t="s">
        <v>682</v>
      </c>
      <c r="E425" s="19" t="b">
        <v>0</v>
      </c>
      <c r="F425" s="46" t="s">
        <v>608</v>
      </c>
      <c r="G425" s="19" t="s">
        <v>111</v>
      </c>
      <c r="H425" s="19" t="s">
        <v>76</v>
      </c>
      <c r="I425" s="19" t="s">
        <v>82</v>
      </c>
      <c r="K425" s="19" t="b">
        <v>1</v>
      </c>
      <c r="L425" s="22"/>
    </row>
    <row r="426" spans="1:12" x14ac:dyDescent="0.15">
      <c r="A426" s="19" t="s">
        <v>231</v>
      </c>
      <c r="B426" s="19" t="s">
        <v>85</v>
      </c>
      <c r="C426" s="19" t="s">
        <v>232</v>
      </c>
      <c r="E426" s="19" t="b">
        <v>1</v>
      </c>
      <c r="G426" s="19" t="s">
        <v>43</v>
      </c>
      <c r="H426" s="19" t="s">
        <v>85</v>
      </c>
      <c r="I426" s="19" t="s">
        <v>98</v>
      </c>
      <c r="K426" s="19" t="b">
        <v>1</v>
      </c>
      <c r="L426" s="22"/>
    </row>
    <row r="427" spans="1:12" x14ac:dyDescent="0.15">
      <c r="G427" s="19" t="s">
        <v>236</v>
      </c>
      <c r="H427" s="19" t="s">
        <v>136</v>
      </c>
      <c r="I427" s="19" t="s">
        <v>83</v>
      </c>
      <c r="K427" s="19" t="b">
        <v>1</v>
      </c>
      <c r="L427" s="22"/>
    </row>
    <row r="428" spans="1:12" x14ac:dyDescent="0.15">
      <c r="G428" s="19" t="s">
        <v>237</v>
      </c>
      <c r="H428" s="19" t="s">
        <v>76</v>
      </c>
      <c r="I428" s="19" t="s">
        <v>82</v>
      </c>
      <c r="K428" s="19" t="b">
        <v>1</v>
      </c>
      <c r="L428" s="22"/>
    </row>
    <row r="429" spans="1:12" x14ac:dyDescent="0.15">
      <c r="G429" s="19" t="s">
        <v>238</v>
      </c>
      <c r="H429" s="19" t="s">
        <v>172</v>
      </c>
      <c r="I429" s="19" t="s">
        <v>176</v>
      </c>
      <c r="K429" s="19" t="b">
        <v>1</v>
      </c>
      <c r="L429" s="22"/>
    </row>
    <row r="430" spans="1:12" x14ac:dyDescent="0.15">
      <c r="G430" s="19" t="s">
        <v>239</v>
      </c>
      <c r="H430" s="19" t="s">
        <v>136</v>
      </c>
      <c r="I430" s="19" t="s">
        <v>90</v>
      </c>
      <c r="K430" s="19" t="b">
        <v>1</v>
      </c>
      <c r="L430" s="22"/>
    </row>
    <row r="431" spans="1:12" x14ac:dyDescent="0.15">
      <c r="G431" s="19" t="s">
        <v>242</v>
      </c>
      <c r="H431" s="19" t="s">
        <v>76</v>
      </c>
      <c r="I431" s="19" t="s">
        <v>86</v>
      </c>
      <c r="K431" s="19" t="b">
        <v>1</v>
      </c>
      <c r="L431" s="22" t="s">
        <v>609</v>
      </c>
    </row>
    <row r="432" spans="1:12" x14ac:dyDescent="0.15">
      <c r="G432" s="19" t="s">
        <v>243</v>
      </c>
      <c r="H432" s="19" t="s">
        <v>76</v>
      </c>
      <c r="I432" s="19" t="s">
        <v>86</v>
      </c>
      <c r="K432" s="19" t="b">
        <v>1</v>
      </c>
      <c r="L432" s="22" t="s">
        <v>610</v>
      </c>
    </row>
    <row r="433" spans="7:12" x14ac:dyDescent="0.15">
      <c r="G433" s="19" t="s">
        <v>244</v>
      </c>
      <c r="H433" s="19" t="s">
        <v>76</v>
      </c>
      <c r="I433" s="19" t="s">
        <v>86</v>
      </c>
      <c r="K433" s="19" t="b">
        <v>1</v>
      </c>
      <c r="L433" s="22" t="s">
        <v>610</v>
      </c>
    </row>
    <row r="434" spans="7:12" x14ac:dyDescent="0.15">
      <c r="G434" s="19" t="s">
        <v>256</v>
      </c>
      <c r="H434" s="19" t="s">
        <v>137</v>
      </c>
      <c r="L434" s="22" t="s">
        <v>598</v>
      </c>
    </row>
    <row r="435" spans="7:12" x14ac:dyDescent="0.15">
      <c r="G435" s="19" t="s">
        <v>246</v>
      </c>
      <c r="H435" s="19" t="s">
        <v>172</v>
      </c>
      <c r="I435" s="19" t="s">
        <v>176</v>
      </c>
      <c r="K435" s="19" t="b">
        <v>1</v>
      </c>
      <c r="L435" s="22"/>
    </row>
    <row r="436" spans="7:12" x14ac:dyDescent="0.15">
      <c r="G436" s="19" t="s">
        <v>250</v>
      </c>
      <c r="H436" s="19" t="s">
        <v>611</v>
      </c>
      <c r="I436" s="19" t="s">
        <v>612</v>
      </c>
      <c r="K436" s="19" t="b">
        <v>1</v>
      </c>
      <c r="L436" s="22"/>
    </row>
    <row r="437" spans="7:12" x14ac:dyDescent="0.15">
      <c r="G437" s="19" t="s">
        <v>251</v>
      </c>
      <c r="H437" s="19" t="s">
        <v>85</v>
      </c>
      <c r="I437" s="19" t="s">
        <v>232</v>
      </c>
      <c r="K437" s="19" t="b">
        <v>1</v>
      </c>
      <c r="L437" s="22"/>
    </row>
    <row r="438" spans="7:12" x14ac:dyDescent="0.15">
      <c r="G438" s="19" t="s">
        <v>252</v>
      </c>
      <c r="H438" s="19" t="s">
        <v>85</v>
      </c>
      <c r="I438" s="19" t="s">
        <v>232</v>
      </c>
      <c r="K438" s="19" t="b">
        <v>1</v>
      </c>
      <c r="L438" s="22"/>
    </row>
    <row r="439" spans="7:12" x14ac:dyDescent="0.15">
      <c r="G439" s="19" t="s">
        <v>253</v>
      </c>
      <c r="H439" s="19" t="s">
        <v>85</v>
      </c>
      <c r="I439" s="19" t="s">
        <v>232</v>
      </c>
      <c r="K439" s="19" t="b">
        <v>1</v>
      </c>
      <c r="L439" s="22"/>
    </row>
    <row r="440" spans="7:12" x14ac:dyDescent="0.15">
      <c r="G440" s="19" t="s">
        <v>254</v>
      </c>
      <c r="H440" s="19" t="s">
        <v>76</v>
      </c>
      <c r="I440" s="19" t="s">
        <v>82</v>
      </c>
      <c r="K440" s="19" t="b">
        <v>1</v>
      </c>
      <c r="L440" s="22"/>
    </row>
    <row r="441" spans="7:12" x14ac:dyDescent="0.15">
      <c r="G441" s="19" t="s">
        <v>255</v>
      </c>
      <c r="H441" s="19" t="s">
        <v>76</v>
      </c>
      <c r="I441" s="19" t="s">
        <v>82</v>
      </c>
      <c r="K441" s="19" t="b">
        <v>1</v>
      </c>
      <c r="L441" s="22"/>
    </row>
    <row r="442" spans="7:12" x14ac:dyDescent="0.15">
      <c r="L442" s="22"/>
    </row>
    <row r="443" spans="7:12" x14ac:dyDescent="0.15">
      <c r="L443" s="22"/>
    </row>
    <row r="444" spans="7:12" x14ac:dyDescent="0.15">
      <c r="L444" s="22"/>
    </row>
    <row r="445" spans="7:12" x14ac:dyDescent="0.15">
      <c r="L445" s="22"/>
    </row>
    <row r="446" spans="7:12" x14ac:dyDescent="0.15">
      <c r="L446" s="22"/>
    </row>
    <row r="447" spans="7:12" x14ac:dyDescent="0.15">
      <c r="L447" s="22"/>
    </row>
    <row r="448" spans="7:12" x14ac:dyDescent="0.15">
      <c r="L448" s="22"/>
    </row>
    <row r="449" spans="1:12" x14ac:dyDescent="0.15">
      <c r="L449" s="22"/>
    </row>
    <row r="450" spans="1:12" x14ac:dyDescent="0.15">
      <c r="L450" s="22"/>
    </row>
    <row r="451" spans="1:12" x14ac:dyDescent="0.15">
      <c r="L451" s="22"/>
    </row>
    <row r="452" spans="1:12" x14ac:dyDescent="0.15">
      <c r="A452" s="25"/>
      <c r="L452" s="22"/>
    </row>
    <row r="453" spans="1:12" x14ac:dyDescent="0.15">
      <c r="A453" s="25"/>
      <c r="L453" s="22"/>
    </row>
    <row r="454" spans="1:12" x14ac:dyDescent="0.15">
      <c r="A454" s="25"/>
      <c r="L454" s="22"/>
    </row>
    <row r="455" spans="1:12" x14ac:dyDescent="0.15">
      <c r="A455" s="25"/>
      <c r="L455" s="22"/>
    </row>
    <row r="456" spans="1:12" x14ac:dyDescent="0.15">
      <c r="A456" s="25"/>
      <c r="L456" s="22"/>
    </row>
    <row r="457" spans="1:12" ht="13" thickBot="1" x14ac:dyDescent="0.2">
      <c r="A457" s="27"/>
      <c r="B457" s="28"/>
      <c r="C457" s="28"/>
      <c r="D457" s="28"/>
      <c r="E457" s="28"/>
      <c r="F457" s="49"/>
      <c r="G457" s="28"/>
      <c r="H457" s="28"/>
      <c r="I457" s="28"/>
      <c r="J457" s="28"/>
      <c r="K457" s="28"/>
      <c r="L457" s="29"/>
    </row>
    <row r="458" spans="1:12" x14ac:dyDescent="0.15">
      <c r="A458" s="15" t="s">
        <v>28</v>
      </c>
      <c r="B458" s="16" t="s">
        <v>181</v>
      </c>
      <c r="C458" s="16"/>
      <c r="D458" s="17"/>
      <c r="E458" s="17"/>
      <c r="F458" s="45"/>
      <c r="G458" s="17"/>
      <c r="H458" s="17"/>
      <c r="I458" s="17"/>
      <c r="J458" s="17"/>
      <c r="K458" s="17"/>
      <c r="L458" s="18"/>
    </row>
    <row r="459" spans="1:12" x14ac:dyDescent="0.15">
      <c r="A459" s="20" t="s">
        <v>27</v>
      </c>
      <c r="B459" s="21" t="s">
        <v>569</v>
      </c>
      <c r="C459" s="21"/>
      <c r="L459" s="22"/>
    </row>
    <row r="460" spans="1:12" x14ac:dyDescent="0.15">
      <c r="A460" s="52" t="s">
        <v>31</v>
      </c>
      <c r="B460" s="53"/>
      <c r="C460" s="53"/>
      <c r="D460" s="53"/>
      <c r="E460" s="23"/>
      <c r="F460" s="47"/>
      <c r="G460" s="53" t="s">
        <v>34</v>
      </c>
      <c r="H460" s="53"/>
      <c r="I460" s="53"/>
      <c r="J460" s="53"/>
      <c r="K460" s="53"/>
      <c r="L460" s="54"/>
    </row>
    <row r="461" spans="1:12" x14ac:dyDescent="0.15">
      <c r="A461" s="20" t="s">
        <v>65</v>
      </c>
      <c r="B461" s="21" t="s">
        <v>66</v>
      </c>
      <c r="C461" s="21" t="s">
        <v>67</v>
      </c>
      <c r="D461" s="21" t="s">
        <v>68</v>
      </c>
      <c r="E461" s="21" t="s">
        <v>595</v>
      </c>
      <c r="F461" s="48" t="s">
        <v>594</v>
      </c>
      <c r="G461" s="21" t="s">
        <v>65</v>
      </c>
      <c r="H461" s="21" t="s">
        <v>66</v>
      </c>
      <c r="I461" s="21" t="s">
        <v>67</v>
      </c>
      <c r="J461" s="21" t="s">
        <v>68</v>
      </c>
      <c r="K461" s="21" t="s">
        <v>595</v>
      </c>
      <c r="L461" s="24" t="s">
        <v>594</v>
      </c>
    </row>
    <row r="462" spans="1:12" x14ac:dyDescent="0.15">
      <c r="A462" s="19" t="s">
        <v>32</v>
      </c>
      <c r="B462" s="19" t="s">
        <v>76</v>
      </c>
      <c r="C462" s="19" t="s">
        <v>90</v>
      </c>
      <c r="E462" s="19" t="b">
        <v>1</v>
      </c>
      <c r="G462" s="19" t="s">
        <v>356</v>
      </c>
      <c r="H462" s="19" t="s">
        <v>85</v>
      </c>
      <c r="I462" s="19" t="s">
        <v>261</v>
      </c>
      <c r="K462" s="19" t="b">
        <v>1</v>
      </c>
      <c r="L462" s="22"/>
    </row>
    <row r="463" spans="1:12" x14ac:dyDescent="0.15">
      <c r="A463" s="19" t="s">
        <v>260</v>
      </c>
      <c r="B463" s="19" t="s">
        <v>85</v>
      </c>
      <c r="C463" s="19" t="s">
        <v>107</v>
      </c>
      <c r="E463" s="19" t="b">
        <v>1</v>
      </c>
      <c r="G463" s="19" t="s">
        <v>357</v>
      </c>
      <c r="H463" s="19" t="s">
        <v>76</v>
      </c>
      <c r="I463" s="19" t="s">
        <v>82</v>
      </c>
      <c r="K463" s="19" t="b">
        <v>1</v>
      </c>
      <c r="L463" s="22"/>
    </row>
    <row r="464" spans="1:12" x14ac:dyDescent="0.15">
      <c r="G464" s="19" t="s">
        <v>73</v>
      </c>
      <c r="H464" s="19" t="s">
        <v>85</v>
      </c>
      <c r="I464" s="19" t="s">
        <v>107</v>
      </c>
      <c r="K464" s="19" t="b">
        <v>1</v>
      </c>
      <c r="L464" s="22"/>
    </row>
    <row r="465" spans="1:12" x14ac:dyDescent="0.15">
      <c r="A465" s="19" t="s">
        <v>465</v>
      </c>
      <c r="B465" s="19" t="s">
        <v>85</v>
      </c>
      <c r="C465" s="19" t="s">
        <v>98</v>
      </c>
      <c r="D465" s="19" t="s">
        <v>683</v>
      </c>
      <c r="E465" s="19" t="b">
        <v>0</v>
      </c>
      <c r="G465" s="19" t="s">
        <v>358</v>
      </c>
      <c r="H465" s="19" t="s">
        <v>76</v>
      </c>
      <c r="I465" s="19" t="s">
        <v>82</v>
      </c>
      <c r="K465" s="19" t="b">
        <v>1</v>
      </c>
      <c r="L465" s="22"/>
    </row>
    <row r="466" spans="1:12" x14ac:dyDescent="0.15">
      <c r="G466" s="19" t="s">
        <v>359</v>
      </c>
      <c r="H466" s="19" t="s">
        <v>85</v>
      </c>
      <c r="I466" s="19" t="s">
        <v>98</v>
      </c>
      <c r="K466" s="19" t="b">
        <v>1</v>
      </c>
      <c r="L466" s="22"/>
    </row>
    <row r="467" spans="1:12" x14ac:dyDescent="0.15">
      <c r="G467" s="19" t="s">
        <v>360</v>
      </c>
      <c r="H467" s="19" t="s">
        <v>76</v>
      </c>
      <c r="I467" s="19" t="s">
        <v>90</v>
      </c>
      <c r="K467" s="19" t="b">
        <v>1</v>
      </c>
      <c r="L467" s="22"/>
    </row>
    <row r="468" spans="1:12" x14ac:dyDescent="0.15">
      <c r="G468" s="19" t="s">
        <v>361</v>
      </c>
      <c r="H468" s="19" t="s">
        <v>172</v>
      </c>
      <c r="I468" s="19" t="s">
        <v>176</v>
      </c>
      <c r="K468" s="19" t="b">
        <v>1</v>
      </c>
      <c r="L468" s="22"/>
    </row>
    <row r="469" spans="1:12" x14ac:dyDescent="0.15">
      <c r="G469" s="19" t="s">
        <v>362</v>
      </c>
      <c r="H469" s="19" t="s">
        <v>172</v>
      </c>
      <c r="I469" s="19" t="s">
        <v>176</v>
      </c>
      <c r="K469" s="19" t="b">
        <v>1</v>
      </c>
      <c r="L469" s="22"/>
    </row>
    <row r="470" spans="1:12" x14ac:dyDescent="0.15">
      <c r="G470" s="19" t="s">
        <v>363</v>
      </c>
      <c r="H470" s="19" t="s">
        <v>85</v>
      </c>
      <c r="I470" s="19" t="s">
        <v>107</v>
      </c>
      <c r="K470" s="19" t="b">
        <v>1</v>
      </c>
      <c r="L470" s="22"/>
    </row>
    <row r="471" spans="1:12" x14ac:dyDescent="0.15">
      <c r="G471" s="19" t="s">
        <v>364</v>
      </c>
      <c r="H471" s="19" t="s">
        <v>85</v>
      </c>
      <c r="I471" s="19" t="s">
        <v>107</v>
      </c>
      <c r="K471" s="19" t="b">
        <v>0</v>
      </c>
      <c r="L471" s="22" t="s">
        <v>632</v>
      </c>
    </row>
    <row r="472" spans="1:12" x14ac:dyDescent="0.15">
      <c r="L472" s="22"/>
    </row>
    <row r="473" spans="1:12" x14ac:dyDescent="0.15">
      <c r="G473" s="19" t="s">
        <v>365</v>
      </c>
      <c r="H473" s="19" t="s">
        <v>137</v>
      </c>
      <c r="L473" s="22"/>
    </row>
    <row r="474" spans="1:12" x14ac:dyDescent="0.15">
      <c r="G474" s="19" t="s">
        <v>246</v>
      </c>
      <c r="H474" s="19" t="s">
        <v>85</v>
      </c>
      <c r="I474" s="19" t="s">
        <v>98</v>
      </c>
      <c r="K474" s="19" t="b">
        <v>1</v>
      </c>
      <c r="L474" s="22"/>
    </row>
    <row r="475" spans="1:12" x14ac:dyDescent="0.15">
      <c r="G475" s="19" t="s">
        <v>262</v>
      </c>
      <c r="H475" s="19" t="s">
        <v>85</v>
      </c>
      <c r="I475" s="19" t="s">
        <v>217</v>
      </c>
      <c r="K475" s="19" t="b">
        <v>1</v>
      </c>
      <c r="L475" s="22"/>
    </row>
    <row r="476" spans="1:12" x14ac:dyDescent="0.15">
      <c r="G476" s="19" t="s">
        <v>263</v>
      </c>
      <c r="H476" s="19" t="s">
        <v>85</v>
      </c>
      <c r="I476" s="19" t="s">
        <v>217</v>
      </c>
      <c r="K476" s="19" t="b">
        <v>1</v>
      </c>
      <c r="L476" s="22"/>
    </row>
    <row r="477" spans="1:12" x14ac:dyDescent="0.15">
      <c r="G477" s="19" t="s">
        <v>264</v>
      </c>
      <c r="H477" s="19" t="s">
        <v>76</v>
      </c>
      <c r="I477" s="19" t="s">
        <v>82</v>
      </c>
      <c r="K477" s="19" t="b">
        <v>1</v>
      </c>
      <c r="L477" s="22"/>
    </row>
    <row r="478" spans="1:12" x14ac:dyDescent="0.15">
      <c r="G478" s="19" t="s">
        <v>265</v>
      </c>
      <c r="H478" s="19" t="s">
        <v>76</v>
      </c>
      <c r="I478" s="19" t="s">
        <v>82</v>
      </c>
      <c r="K478" s="19" t="b">
        <v>1</v>
      </c>
      <c r="L478" s="22"/>
    </row>
    <row r="479" spans="1:12" x14ac:dyDescent="0.15">
      <c r="G479" s="19" t="s">
        <v>266</v>
      </c>
      <c r="H479" s="19" t="s">
        <v>76</v>
      </c>
      <c r="I479" s="19" t="s">
        <v>82</v>
      </c>
      <c r="K479" s="19" t="b">
        <v>1</v>
      </c>
      <c r="L479" s="22"/>
    </row>
    <row r="480" spans="1:12" x14ac:dyDescent="0.15">
      <c r="G480" s="19" t="s">
        <v>210</v>
      </c>
      <c r="H480" s="19" t="s">
        <v>172</v>
      </c>
      <c r="I480" s="19" t="s">
        <v>176</v>
      </c>
      <c r="K480" s="19" t="b">
        <v>1</v>
      </c>
      <c r="L480" s="22"/>
    </row>
    <row r="481" spans="1:12" x14ac:dyDescent="0.15">
      <c r="G481" s="19" t="s">
        <v>211</v>
      </c>
      <c r="H481" s="19" t="s">
        <v>172</v>
      </c>
      <c r="I481" s="19" t="s">
        <v>176</v>
      </c>
      <c r="K481" s="19" t="b">
        <v>1</v>
      </c>
      <c r="L481" s="22"/>
    </row>
    <row r="482" spans="1:12" x14ac:dyDescent="0.15">
      <c r="G482" s="19" t="s">
        <v>267</v>
      </c>
      <c r="H482" s="19" t="s">
        <v>76</v>
      </c>
      <c r="I482" s="19" t="s">
        <v>82</v>
      </c>
      <c r="K482" s="19" t="b">
        <v>1</v>
      </c>
      <c r="L482" s="22"/>
    </row>
    <row r="483" spans="1:12" x14ac:dyDescent="0.15">
      <c r="G483" s="19" t="s">
        <v>268</v>
      </c>
      <c r="H483" s="19" t="s">
        <v>76</v>
      </c>
      <c r="I483" s="19" t="s">
        <v>90</v>
      </c>
      <c r="K483" s="19" t="b">
        <v>1</v>
      </c>
      <c r="L483" s="22"/>
    </row>
    <row r="484" spans="1:12" x14ac:dyDescent="0.15">
      <c r="L484" s="22"/>
    </row>
    <row r="485" spans="1:12" x14ac:dyDescent="0.15">
      <c r="L485" s="22"/>
    </row>
    <row r="486" spans="1:12" x14ac:dyDescent="0.15">
      <c r="L486" s="22"/>
    </row>
    <row r="487" spans="1:12" x14ac:dyDescent="0.15">
      <c r="L487" s="22"/>
    </row>
    <row r="488" spans="1:12" x14ac:dyDescent="0.15">
      <c r="L488" s="22"/>
    </row>
    <row r="489" spans="1:12" x14ac:dyDescent="0.15">
      <c r="L489" s="22"/>
    </row>
    <row r="490" spans="1:12" x14ac:dyDescent="0.15">
      <c r="L490" s="22"/>
    </row>
    <row r="491" spans="1:12" x14ac:dyDescent="0.15">
      <c r="L491" s="22"/>
    </row>
    <row r="492" spans="1:12" x14ac:dyDescent="0.15">
      <c r="L492" s="22"/>
    </row>
    <row r="493" spans="1:12" x14ac:dyDescent="0.15">
      <c r="L493" s="22"/>
    </row>
    <row r="494" spans="1:12" x14ac:dyDescent="0.15">
      <c r="A494" s="25"/>
      <c r="L494" s="22"/>
    </row>
    <row r="495" spans="1:12" x14ac:dyDescent="0.15">
      <c r="A495" s="25"/>
      <c r="L495" s="22"/>
    </row>
    <row r="496" spans="1:12" x14ac:dyDescent="0.15">
      <c r="A496" s="25"/>
      <c r="L496" s="22"/>
    </row>
    <row r="497" spans="1:13" x14ac:dyDescent="0.15">
      <c r="A497" s="25"/>
      <c r="L497" s="22"/>
    </row>
    <row r="498" spans="1:13" x14ac:dyDescent="0.15">
      <c r="A498" s="25"/>
      <c r="L498" s="22"/>
    </row>
    <row r="499" spans="1:13" ht="13" thickBot="1" x14ac:dyDescent="0.2">
      <c r="A499" s="27"/>
      <c r="B499" s="28"/>
      <c r="C499" s="28"/>
      <c r="D499" s="28"/>
      <c r="E499" s="28"/>
      <c r="F499" s="49"/>
      <c r="G499" s="28"/>
      <c r="H499" s="28"/>
      <c r="I499" s="28"/>
      <c r="J499" s="28"/>
      <c r="K499" s="28"/>
      <c r="L499" s="29"/>
    </row>
    <row r="500" spans="1:13" x14ac:dyDescent="0.15">
      <c r="A500" s="15" t="s">
        <v>28</v>
      </c>
      <c r="B500" s="16" t="s">
        <v>182</v>
      </c>
      <c r="C500" s="16"/>
      <c r="D500" s="17"/>
      <c r="E500" s="17"/>
      <c r="F500" s="45"/>
      <c r="G500" s="17"/>
      <c r="H500" s="17"/>
      <c r="I500" s="17"/>
      <c r="J500" s="17"/>
      <c r="K500" s="17"/>
      <c r="L500" s="18"/>
    </row>
    <row r="501" spans="1:13" x14ac:dyDescent="0.15">
      <c r="A501" s="20" t="s">
        <v>27</v>
      </c>
      <c r="B501" s="21" t="s">
        <v>177</v>
      </c>
      <c r="C501" s="21"/>
      <c r="L501" s="22"/>
    </row>
    <row r="502" spans="1:13" x14ac:dyDescent="0.15">
      <c r="A502" s="52" t="s">
        <v>31</v>
      </c>
      <c r="B502" s="53"/>
      <c r="C502" s="53"/>
      <c r="D502" s="53"/>
      <c r="E502" s="23"/>
      <c r="F502" s="47"/>
      <c r="G502" s="53" t="s">
        <v>34</v>
      </c>
      <c r="H502" s="53"/>
      <c r="I502" s="53"/>
      <c r="J502" s="53"/>
      <c r="K502" s="53"/>
      <c r="L502" s="54"/>
    </row>
    <row r="503" spans="1:13" x14ac:dyDescent="0.15">
      <c r="A503" s="21" t="s">
        <v>65</v>
      </c>
      <c r="B503" s="21" t="s">
        <v>66</v>
      </c>
      <c r="C503" s="21" t="s">
        <v>67</v>
      </c>
      <c r="D503" s="21" t="s">
        <v>68</v>
      </c>
      <c r="E503" s="21" t="s">
        <v>595</v>
      </c>
      <c r="F503" s="48" t="s">
        <v>594</v>
      </c>
      <c r="G503" s="21" t="s">
        <v>65</v>
      </c>
      <c r="H503" s="21" t="s">
        <v>66</v>
      </c>
      <c r="I503" s="21" t="s">
        <v>67</v>
      </c>
      <c r="J503" s="21" t="s">
        <v>68</v>
      </c>
      <c r="K503" s="21" t="s">
        <v>595</v>
      </c>
      <c r="L503" s="24" t="s">
        <v>594</v>
      </c>
      <c r="M503" s="25"/>
    </row>
    <row r="504" spans="1:13" x14ac:dyDescent="0.15">
      <c r="A504" s="19" t="s">
        <v>269</v>
      </c>
      <c r="B504" s="19" t="s">
        <v>76</v>
      </c>
      <c r="C504" s="19" t="s">
        <v>92</v>
      </c>
      <c r="E504" s="19" t="b">
        <v>1</v>
      </c>
      <c r="G504" s="19" t="s">
        <v>366</v>
      </c>
      <c r="K504" s="19" t="b">
        <v>1</v>
      </c>
      <c r="L504" s="22"/>
      <c r="M504" s="25"/>
    </row>
    <row r="505" spans="1:13" x14ac:dyDescent="0.15">
      <c r="A505" s="19" t="s">
        <v>270</v>
      </c>
      <c r="B505" s="19" t="s">
        <v>76</v>
      </c>
      <c r="C505" s="19" t="s">
        <v>92</v>
      </c>
      <c r="E505" s="19" t="b">
        <v>1</v>
      </c>
      <c r="G505" s="19" t="s">
        <v>269</v>
      </c>
      <c r="H505" s="19" t="s">
        <v>85</v>
      </c>
      <c r="I505" s="19" t="s">
        <v>92</v>
      </c>
      <c r="K505" s="19" t="b">
        <v>1</v>
      </c>
      <c r="L505" s="22"/>
    </row>
    <row r="506" spans="1:13" x14ac:dyDescent="0.15">
      <c r="A506" s="19" t="s">
        <v>271</v>
      </c>
      <c r="B506" s="19" t="s">
        <v>85</v>
      </c>
      <c r="C506" s="19" t="s">
        <v>98</v>
      </c>
      <c r="E506" s="19" t="b">
        <v>1</v>
      </c>
      <c r="G506" s="19" t="s">
        <v>270</v>
      </c>
      <c r="H506" s="19" t="s">
        <v>85</v>
      </c>
      <c r="I506" s="19" t="s">
        <v>92</v>
      </c>
      <c r="K506" s="19" t="b">
        <v>1</v>
      </c>
      <c r="L506" s="22"/>
    </row>
    <row r="507" spans="1:13" x14ac:dyDescent="0.15">
      <c r="A507" s="19" t="s">
        <v>272</v>
      </c>
      <c r="B507" s="19" t="s">
        <v>85</v>
      </c>
      <c r="C507" s="19" t="s">
        <v>98</v>
      </c>
      <c r="E507" s="19" t="b">
        <v>1</v>
      </c>
      <c r="G507" s="19" t="s">
        <v>271</v>
      </c>
      <c r="H507" s="19" t="s">
        <v>85</v>
      </c>
      <c r="I507" s="19" t="s">
        <v>98</v>
      </c>
      <c r="K507" s="19" t="b">
        <v>1</v>
      </c>
      <c r="L507" s="22"/>
    </row>
    <row r="508" spans="1:13" x14ac:dyDescent="0.15">
      <c r="G508" s="19" t="s">
        <v>273</v>
      </c>
      <c r="H508" s="19" t="s">
        <v>76</v>
      </c>
      <c r="I508" s="19" t="s">
        <v>90</v>
      </c>
      <c r="K508" s="19" t="b">
        <v>1</v>
      </c>
      <c r="L508" s="22"/>
    </row>
    <row r="509" spans="1:13" x14ac:dyDescent="0.15">
      <c r="L509" s="22"/>
    </row>
    <row r="510" spans="1:13" x14ac:dyDescent="0.15">
      <c r="L510" s="22"/>
    </row>
    <row r="511" spans="1:13" x14ac:dyDescent="0.15">
      <c r="L511" s="22"/>
    </row>
    <row r="512" spans="1:13" x14ac:dyDescent="0.15">
      <c r="L512" s="22"/>
    </row>
    <row r="513" spans="1:12" x14ac:dyDescent="0.15">
      <c r="L513" s="22"/>
    </row>
    <row r="514" spans="1:12" x14ac:dyDescent="0.15">
      <c r="L514" s="22"/>
    </row>
    <row r="515" spans="1:12" x14ac:dyDescent="0.15">
      <c r="L515" s="22"/>
    </row>
    <row r="516" spans="1:12" x14ac:dyDescent="0.15">
      <c r="L516" s="22"/>
    </row>
    <row r="517" spans="1:12" x14ac:dyDescent="0.15">
      <c r="L517" s="22"/>
    </row>
    <row r="518" spans="1:12" x14ac:dyDescent="0.15">
      <c r="A518" s="25"/>
      <c r="L518" s="22"/>
    </row>
    <row r="519" spans="1:12" x14ac:dyDescent="0.15">
      <c r="A519" s="25"/>
      <c r="L519" s="22"/>
    </row>
    <row r="520" spans="1:12" x14ac:dyDescent="0.15">
      <c r="A520" s="25"/>
      <c r="L520" s="22"/>
    </row>
    <row r="521" spans="1:12" x14ac:dyDescent="0.15">
      <c r="A521" s="25"/>
      <c r="L521" s="22"/>
    </row>
    <row r="522" spans="1:12" x14ac:dyDescent="0.15">
      <c r="A522" s="25"/>
      <c r="L522" s="22"/>
    </row>
    <row r="523" spans="1:12" x14ac:dyDescent="0.15">
      <c r="A523" s="25"/>
      <c r="L523" s="22"/>
    </row>
    <row r="524" spans="1:12" x14ac:dyDescent="0.15">
      <c r="A524" s="25"/>
      <c r="L524" s="22"/>
    </row>
    <row r="525" spans="1:12" x14ac:dyDescent="0.15">
      <c r="A525" s="25"/>
      <c r="L525" s="22"/>
    </row>
    <row r="526" spans="1:12" x14ac:dyDescent="0.15">
      <c r="A526" s="25"/>
      <c r="L526" s="22"/>
    </row>
    <row r="527" spans="1:12" x14ac:dyDescent="0.15">
      <c r="A527" s="25"/>
      <c r="L527" s="22"/>
    </row>
    <row r="528" spans="1:12" x14ac:dyDescent="0.15">
      <c r="A528" s="25"/>
      <c r="L528" s="22"/>
    </row>
    <row r="529" spans="1:12" x14ac:dyDescent="0.15">
      <c r="A529" s="25"/>
      <c r="L529" s="22"/>
    </row>
    <row r="530" spans="1:12" x14ac:dyDescent="0.15">
      <c r="A530" s="25"/>
      <c r="L530" s="22"/>
    </row>
    <row r="531" spans="1:12" x14ac:dyDescent="0.15">
      <c r="A531" s="25"/>
      <c r="L531" s="22"/>
    </row>
    <row r="532" spans="1:12" x14ac:dyDescent="0.15">
      <c r="A532" s="25"/>
      <c r="L532" s="22"/>
    </row>
    <row r="533" spans="1:12" x14ac:dyDescent="0.15">
      <c r="A533" s="25"/>
      <c r="L533" s="22"/>
    </row>
    <row r="534" spans="1:12" x14ac:dyDescent="0.15">
      <c r="A534" s="25"/>
      <c r="L534" s="22"/>
    </row>
    <row r="535" spans="1:12" x14ac:dyDescent="0.15">
      <c r="A535" s="25"/>
      <c r="L535" s="22"/>
    </row>
    <row r="536" spans="1:12" x14ac:dyDescent="0.15">
      <c r="A536" s="25"/>
      <c r="L536" s="22"/>
    </row>
    <row r="537" spans="1:12" x14ac:dyDescent="0.15">
      <c r="A537" s="25"/>
      <c r="L537" s="22"/>
    </row>
    <row r="538" spans="1:12" x14ac:dyDescent="0.15">
      <c r="A538" s="25"/>
      <c r="L538" s="22"/>
    </row>
    <row r="539" spans="1:12" x14ac:dyDescent="0.15">
      <c r="A539" s="25"/>
      <c r="L539" s="22"/>
    </row>
    <row r="540" spans="1:12" x14ac:dyDescent="0.15">
      <c r="A540" s="25"/>
      <c r="L540" s="22"/>
    </row>
    <row r="541" spans="1:12" ht="13" thickBot="1" x14ac:dyDescent="0.2">
      <c r="A541" s="27"/>
      <c r="B541" s="28"/>
      <c r="C541" s="28"/>
      <c r="D541" s="28"/>
      <c r="E541" s="28"/>
      <c r="F541" s="49"/>
      <c r="G541" s="28"/>
      <c r="H541" s="28"/>
      <c r="I541" s="28"/>
      <c r="J541" s="28"/>
      <c r="K541" s="28"/>
      <c r="L541" s="29"/>
    </row>
    <row r="542" spans="1:12" x14ac:dyDescent="0.15">
      <c r="A542" s="15" t="s">
        <v>28</v>
      </c>
      <c r="B542" s="16" t="s">
        <v>183</v>
      </c>
      <c r="C542" s="16"/>
      <c r="D542" s="17"/>
      <c r="E542" s="17"/>
      <c r="F542" s="45"/>
      <c r="G542" s="17"/>
      <c r="H542" s="17"/>
      <c r="I542" s="17"/>
      <c r="J542" s="17"/>
      <c r="K542" s="17"/>
      <c r="L542" s="18"/>
    </row>
    <row r="543" spans="1:12" x14ac:dyDescent="0.15">
      <c r="A543" s="20" t="s">
        <v>27</v>
      </c>
      <c r="B543" s="21" t="s">
        <v>570</v>
      </c>
      <c r="C543" s="21"/>
      <c r="L543" s="22"/>
    </row>
    <row r="544" spans="1:12" x14ac:dyDescent="0.15">
      <c r="A544" s="52" t="s">
        <v>31</v>
      </c>
      <c r="B544" s="53"/>
      <c r="C544" s="53"/>
      <c r="D544" s="53"/>
      <c r="E544" s="23"/>
      <c r="F544" s="47"/>
      <c r="G544" s="53" t="s">
        <v>34</v>
      </c>
      <c r="H544" s="53"/>
      <c r="I544" s="53"/>
      <c r="J544" s="53"/>
      <c r="K544" s="53"/>
      <c r="L544" s="54"/>
    </row>
    <row r="545" spans="1:12" x14ac:dyDescent="0.15">
      <c r="A545" s="20" t="s">
        <v>65</v>
      </c>
      <c r="B545" s="21" t="s">
        <v>66</v>
      </c>
      <c r="C545" s="21" t="s">
        <v>67</v>
      </c>
      <c r="D545" s="21" t="s">
        <v>68</v>
      </c>
      <c r="E545" s="21" t="s">
        <v>595</v>
      </c>
      <c r="F545" s="48" t="s">
        <v>594</v>
      </c>
      <c r="G545" s="21" t="s">
        <v>65</v>
      </c>
      <c r="H545" s="21" t="s">
        <v>66</v>
      </c>
      <c r="I545" s="21" t="s">
        <v>67</v>
      </c>
      <c r="J545" s="21" t="s">
        <v>68</v>
      </c>
      <c r="K545" s="21" t="s">
        <v>595</v>
      </c>
      <c r="L545" s="24" t="s">
        <v>594</v>
      </c>
    </row>
    <row r="546" spans="1:12" x14ac:dyDescent="0.15">
      <c r="A546" s="19" t="s">
        <v>32</v>
      </c>
      <c r="B546" s="19" t="s">
        <v>76</v>
      </c>
      <c r="C546" s="19" t="s">
        <v>90</v>
      </c>
      <c r="E546" s="19" t="b">
        <v>1</v>
      </c>
      <c r="G546" s="19" t="s">
        <v>32</v>
      </c>
      <c r="H546" s="19" t="s">
        <v>76</v>
      </c>
      <c r="I546" s="19" t="s">
        <v>90</v>
      </c>
      <c r="K546" s="19" t="b">
        <v>1</v>
      </c>
      <c r="L546" s="22"/>
    </row>
    <row r="547" spans="1:12" x14ac:dyDescent="0.15">
      <c r="A547" s="19" t="s">
        <v>354</v>
      </c>
      <c r="B547" s="19" t="s">
        <v>85</v>
      </c>
      <c r="C547" s="19" t="s">
        <v>77</v>
      </c>
      <c r="E547" s="19" t="b">
        <v>1</v>
      </c>
      <c r="G547" s="19" t="s">
        <v>354</v>
      </c>
      <c r="H547" s="19" t="s">
        <v>85</v>
      </c>
      <c r="I547" s="19" t="s">
        <v>77</v>
      </c>
      <c r="K547" s="19" t="b">
        <v>1</v>
      </c>
      <c r="L547" s="22"/>
    </row>
    <row r="548" spans="1:12" x14ac:dyDescent="0.15">
      <c r="G548" s="19" t="s">
        <v>274</v>
      </c>
      <c r="H548" s="19" t="s">
        <v>76</v>
      </c>
      <c r="I548" s="19" t="s">
        <v>82</v>
      </c>
      <c r="K548" s="19" t="b">
        <v>1</v>
      </c>
      <c r="L548" s="22"/>
    </row>
    <row r="549" spans="1:12" x14ac:dyDescent="0.15">
      <c r="G549" s="19" t="s">
        <v>280</v>
      </c>
      <c r="H549" s="19" t="s">
        <v>137</v>
      </c>
      <c r="L549" s="22" t="s">
        <v>598</v>
      </c>
    </row>
    <row r="550" spans="1:12" x14ac:dyDescent="0.15">
      <c r="L550" s="22"/>
    </row>
    <row r="551" spans="1:12" x14ac:dyDescent="0.15">
      <c r="A551" s="25"/>
      <c r="G551" s="19" t="s">
        <v>41</v>
      </c>
      <c r="H551" s="19" t="s">
        <v>85</v>
      </c>
      <c r="I551" s="19" t="s">
        <v>86</v>
      </c>
      <c r="K551" s="19" t="b">
        <v>1</v>
      </c>
      <c r="L551" s="22" t="s">
        <v>633</v>
      </c>
    </row>
    <row r="552" spans="1:12" x14ac:dyDescent="0.15">
      <c r="A552" s="25"/>
      <c r="G552" s="19" t="s">
        <v>142</v>
      </c>
      <c r="H552" s="19" t="s">
        <v>85</v>
      </c>
      <c r="I552" s="19" t="s">
        <v>107</v>
      </c>
      <c r="K552" s="19" t="b">
        <v>1</v>
      </c>
      <c r="L552" s="22"/>
    </row>
    <row r="553" spans="1:12" x14ac:dyDescent="0.15">
      <c r="A553" s="25"/>
      <c r="G553" s="19" t="s">
        <v>275</v>
      </c>
      <c r="H553" s="19" t="s">
        <v>85</v>
      </c>
      <c r="I553" s="19" t="s">
        <v>276</v>
      </c>
      <c r="K553" s="19" t="b">
        <v>1</v>
      </c>
      <c r="L553" s="22"/>
    </row>
    <row r="554" spans="1:12" x14ac:dyDescent="0.15">
      <c r="A554" s="25"/>
      <c r="G554" s="19" t="s">
        <v>277</v>
      </c>
      <c r="H554" s="19" t="s">
        <v>85</v>
      </c>
      <c r="I554" s="19" t="s">
        <v>278</v>
      </c>
      <c r="K554" s="19" t="b">
        <v>1</v>
      </c>
      <c r="L554" s="22"/>
    </row>
    <row r="555" spans="1:12" x14ac:dyDescent="0.15">
      <c r="A555" s="25"/>
      <c r="G555" s="19" t="s">
        <v>43</v>
      </c>
      <c r="H555" s="19" t="s">
        <v>85</v>
      </c>
      <c r="I555" s="19" t="s">
        <v>98</v>
      </c>
      <c r="K555" s="19" t="b">
        <v>1</v>
      </c>
      <c r="L555" s="22"/>
    </row>
    <row r="556" spans="1:12" x14ac:dyDescent="0.15">
      <c r="A556" s="25"/>
      <c r="G556" s="19" t="s">
        <v>44</v>
      </c>
      <c r="H556" s="19" t="s">
        <v>85</v>
      </c>
      <c r="I556" s="19" t="s">
        <v>98</v>
      </c>
      <c r="K556" s="19" t="b">
        <v>1</v>
      </c>
      <c r="L556" s="22"/>
    </row>
    <row r="557" spans="1:12" x14ac:dyDescent="0.15">
      <c r="A557" s="25"/>
      <c r="G557" s="19" t="s">
        <v>367</v>
      </c>
      <c r="H557" s="19" t="s">
        <v>85</v>
      </c>
      <c r="I557" s="19" t="s">
        <v>86</v>
      </c>
      <c r="K557" s="19" t="b">
        <v>1</v>
      </c>
      <c r="L557" s="22"/>
    </row>
    <row r="558" spans="1:12" x14ac:dyDescent="0.15">
      <c r="A558" s="25"/>
      <c r="G558" s="19" t="s">
        <v>45</v>
      </c>
      <c r="H558" s="19" t="s">
        <v>76</v>
      </c>
      <c r="I558" s="19" t="s">
        <v>82</v>
      </c>
      <c r="K558" s="19" t="b">
        <v>1</v>
      </c>
      <c r="L558" s="22"/>
    </row>
    <row r="559" spans="1:12" x14ac:dyDescent="0.15">
      <c r="A559" s="25"/>
      <c r="G559" s="19" t="s">
        <v>368</v>
      </c>
      <c r="H559" s="19" t="s">
        <v>76</v>
      </c>
      <c r="I559" s="19" t="s">
        <v>82</v>
      </c>
      <c r="K559" s="19" t="b">
        <v>1</v>
      </c>
      <c r="L559" s="22"/>
    </row>
    <row r="560" spans="1:12" x14ac:dyDescent="0.15">
      <c r="A560" s="25"/>
      <c r="G560" s="19" t="s">
        <v>50</v>
      </c>
      <c r="H560" s="19" t="s">
        <v>76</v>
      </c>
      <c r="I560" s="19" t="s">
        <v>90</v>
      </c>
      <c r="K560" s="19" t="b">
        <v>1</v>
      </c>
      <c r="L560" s="22"/>
    </row>
    <row r="561" spans="1:12" x14ac:dyDescent="0.15">
      <c r="A561" s="25"/>
      <c r="G561" s="19" t="s">
        <v>52</v>
      </c>
      <c r="H561" s="19" t="s">
        <v>85</v>
      </c>
      <c r="I561" s="19" t="s">
        <v>98</v>
      </c>
      <c r="K561" s="19" t="b">
        <v>1</v>
      </c>
      <c r="L561" s="22"/>
    </row>
    <row r="562" spans="1:12" x14ac:dyDescent="0.15">
      <c r="A562" s="25"/>
      <c r="G562" s="19" t="s">
        <v>279</v>
      </c>
      <c r="H562" s="19" t="s">
        <v>85</v>
      </c>
      <c r="I562" s="19">
        <v>20</v>
      </c>
      <c r="K562" s="19" t="b">
        <v>1</v>
      </c>
      <c r="L562" s="22"/>
    </row>
    <row r="563" spans="1:12" x14ac:dyDescent="0.15">
      <c r="A563" s="25"/>
      <c r="G563" s="19" t="s">
        <v>57</v>
      </c>
      <c r="H563" s="19" t="s">
        <v>85</v>
      </c>
      <c r="I563" s="19" t="s">
        <v>276</v>
      </c>
      <c r="K563" s="19" t="b">
        <v>1</v>
      </c>
      <c r="L563" s="22"/>
    </row>
    <row r="564" spans="1:12" x14ac:dyDescent="0.15">
      <c r="A564" s="25"/>
      <c r="G564" s="19" t="s">
        <v>239</v>
      </c>
      <c r="H564" s="19" t="s">
        <v>76</v>
      </c>
      <c r="I564" s="19" t="s">
        <v>90</v>
      </c>
      <c r="K564" s="19" t="b">
        <v>1</v>
      </c>
      <c r="L564" s="22"/>
    </row>
    <row r="565" spans="1:12" x14ac:dyDescent="0.15">
      <c r="A565" s="25"/>
      <c r="L565" s="22"/>
    </row>
    <row r="566" spans="1:12" x14ac:dyDescent="0.15">
      <c r="A566" s="25"/>
      <c r="L566" s="22"/>
    </row>
    <row r="567" spans="1:12" x14ac:dyDescent="0.15">
      <c r="A567" s="25"/>
      <c r="L567" s="22"/>
    </row>
    <row r="568" spans="1:12" x14ac:dyDescent="0.15">
      <c r="A568" s="25"/>
      <c r="L568" s="22"/>
    </row>
    <row r="569" spans="1:12" x14ac:dyDescent="0.15">
      <c r="A569" s="25"/>
      <c r="L569" s="22"/>
    </row>
    <row r="570" spans="1:12" x14ac:dyDescent="0.15">
      <c r="A570" s="25"/>
      <c r="L570" s="22"/>
    </row>
    <row r="571" spans="1:12" x14ac:dyDescent="0.15">
      <c r="A571" s="25"/>
      <c r="L571" s="22"/>
    </row>
    <row r="572" spans="1:12" x14ac:dyDescent="0.15">
      <c r="A572" s="25"/>
      <c r="L572" s="22"/>
    </row>
    <row r="573" spans="1:12" x14ac:dyDescent="0.15">
      <c r="A573" s="25"/>
      <c r="L573" s="22"/>
    </row>
    <row r="574" spans="1:12" x14ac:dyDescent="0.15">
      <c r="A574" s="25"/>
      <c r="L574" s="22"/>
    </row>
    <row r="575" spans="1:12" x14ac:dyDescent="0.15">
      <c r="A575" s="25"/>
      <c r="L575" s="22"/>
    </row>
    <row r="576" spans="1:12" x14ac:dyDescent="0.15">
      <c r="A576" s="25"/>
      <c r="L576" s="22"/>
    </row>
    <row r="577" spans="1:12" x14ac:dyDescent="0.15">
      <c r="A577" s="25"/>
      <c r="L577" s="22"/>
    </row>
    <row r="578" spans="1:12" x14ac:dyDescent="0.15">
      <c r="A578" s="25"/>
      <c r="L578" s="22"/>
    </row>
    <row r="579" spans="1:12" x14ac:dyDescent="0.15">
      <c r="A579" s="25"/>
      <c r="L579" s="22"/>
    </row>
    <row r="580" spans="1:12" x14ac:dyDescent="0.15">
      <c r="A580" s="25"/>
      <c r="L580" s="22"/>
    </row>
    <row r="581" spans="1:12" x14ac:dyDescent="0.15">
      <c r="A581" s="25"/>
      <c r="L581" s="22"/>
    </row>
    <row r="582" spans="1:12" x14ac:dyDescent="0.15">
      <c r="A582" s="25"/>
      <c r="L582" s="22"/>
    </row>
    <row r="583" spans="1:12" ht="13" thickBot="1" x14ac:dyDescent="0.2">
      <c r="A583" s="27"/>
      <c r="B583" s="28"/>
      <c r="C583" s="28"/>
      <c r="D583" s="28"/>
      <c r="E583" s="28"/>
      <c r="F583" s="49"/>
      <c r="G583" s="28"/>
      <c r="H583" s="28"/>
      <c r="I583" s="28"/>
      <c r="J583" s="28"/>
      <c r="K583" s="28"/>
      <c r="L583" s="29"/>
    </row>
    <row r="584" spans="1:12" x14ac:dyDescent="0.15">
      <c r="A584" s="15" t="s">
        <v>28</v>
      </c>
      <c r="B584" s="16" t="s">
        <v>184</v>
      </c>
      <c r="C584" s="16"/>
      <c r="D584" s="17"/>
      <c r="E584" s="17"/>
      <c r="F584" s="45"/>
      <c r="G584" s="17"/>
      <c r="H584" s="17"/>
      <c r="I584" s="17"/>
      <c r="J584" s="17"/>
      <c r="K584" s="17"/>
      <c r="L584" s="18"/>
    </row>
    <row r="585" spans="1:12" x14ac:dyDescent="0.15">
      <c r="A585" s="20" t="s">
        <v>27</v>
      </c>
      <c r="B585" s="21" t="s">
        <v>178</v>
      </c>
      <c r="C585" s="21"/>
      <c r="L585" s="22"/>
    </row>
    <row r="586" spans="1:12" x14ac:dyDescent="0.15">
      <c r="A586" s="52" t="s">
        <v>31</v>
      </c>
      <c r="B586" s="53"/>
      <c r="C586" s="53"/>
      <c r="D586" s="53"/>
      <c r="E586" s="23"/>
      <c r="F586" s="47"/>
      <c r="G586" s="53" t="s">
        <v>34</v>
      </c>
      <c r="H586" s="53"/>
      <c r="I586" s="53"/>
      <c r="J586" s="53"/>
      <c r="K586" s="53"/>
      <c r="L586" s="54"/>
    </row>
    <row r="587" spans="1:12" x14ac:dyDescent="0.15">
      <c r="A587" s="20" t="s">
        <v>65</v>
      </c>
      <c r="B587" s="21" t="s">
        <v>66</v>
      </c>
      <c r="C587" s="21" t="s">
        <v>67</v>
      </c>
      <c r="D587" s="21" t="s">
        <v>68</v>
      </c>
      <c r="E587" s="21" t="s">
        <v>595</v>
      </c>
      <c r="F587" s="48" t="s">
        <v>594</v>
      </c>
      <c r="G587" s="21" t="s">
        <v>65</v>
      </c>
      <c r="H587" s="21" t="s">
        <v>66</v>
      </c>
      <c r="I587" s="21" t="s">
        <v>67</v>
      </c>
      <c r="J587" s="21" t="s">
        <v>68</v>
      </c>
      <c r="K587" s="21" t="s">
        <v>595</v>
      </c>
      <c r="L587" s="24" t="s">
        <v>594</v>
      </c>
    </row>
    <row r="588" spans="1:12" x14ac:dyDescent="0.15">
      <c r="A588" s="19" t="s">
        <v>32</v>
      </c>
      <c r="B588" s="19" t="s">
        <v>85</v>
      </c>
      <c r="C588" s="19" t="s">
        <v>90</v>
      </c>
      <c r="E588" s="19" t="b">
        <v>1</v>
      </c>
      <c r="G588" s="19" t="s">
        <v>290</v>
      </c>
      <c r="H588" s="19" t="s">
        <v>137</v>
      </c>
      <c r="K588" s="19" t="b">
        <v>1</v>
      </c>
      <c r="L588" s="22"/>
    </row>
    <row r="589" spans="1:12" x14ac:dyDescent="0.15">
      <c r="A589" s="19" t="s">
        <v>258</v>
      </c>
      <c r="B589" s="19" t="s">
        <v>76</v>
      </c>
      <c r="C589" s="19" t="s">
        <v>83</v>
      </c>
      <c r="D589" s="19" t="s">
        <v>684</v>
      </c>
      <c r="E589" s="19" t="b">
        <v>0</v>
      </c>
      <c r="F589" s="46" t="s">
        <v>636</v>
      </c>
      <c r="G589" s="19" t="s">
        <v>142</v>
      </c>
      <c r="H589" s="19" t="s">
        <v>85</v>
      </c>
      <c r="I589" s="19" t="s">
        <v>107</v>
      </c>
      <c r="K589" s="19" t="b">
        <v>1</v>
      </c>
      <c r="L589" s="22"/>
    </row>
    <row r="590" spans="1:12" x14ac:dyDescent="0.15">
      <c r="G590" s="19" t="s">
        <v>281</v>
      </c>
      <c r="H590" s="19" t="s">
        <v>76</v>
      </c>
      <c r="I590" s="19" t="s">
        <v>90</v>
      </c>
      <c r="K590" s="19" t="b">
        <v>1</v>
      </c>
      <c r="L590" s="22"/>
    </row>
    <row r="591" spans="1:12" x14ac:dyDescent="0.15">
      <c r="G591" s="19" t="s">
        <v>282</v>
      </c>
      <c r="H591" s="19" t="s">
        <v>76</v>
      </c>
      <c r="I591" s="19" t="s">
        <v>259</v>
      </c>
      <c r="K591" s="19" t="b">
        <v>1</v>
      </c>
      <c r="L591" s="22"/>
    </row>
    <row r="592" spans="1:12" x14ac:dyDescent="0.15">
      <c r="G592" s="19" t="s">
        <v>283</v>
      </c>
      <c r="H592" s="19" t="s">
        <v>85</v>
      </c>
      <c r="I592" s="19" t="s">
        <v>96</v>
      </c>
      <c r="K592" s="19" t="b">
        <v>1</v>
      </c>
      <c r="L592" s="22"/>
    </row>
    <row r="593" spans="1:12" x14ac:dyDescent="0.15">
      <c r="A593" s="25"/>
      <c r="G593" s="19" t="s">
        <v>277</v>
      </c>
      <c r="H593" s="19" t="s">
        <v>85</v>
      </c>
      <c r="I593" s="19" t="s">
        <v>278</v>
      </c>
      <c r="K593" s="19" t="b">
        <v>1</v>
      </c>
      <c r="L593" s="22"/>
    </row>
    <row r="594" spans="1:12" x14ac:dyDescent="0.15">
      <c r="A594" s="25"/>
      <c r="G594" s="19" t="s">
        <v>284</v>
      </c>
      <c r="H594" s="19" t="s">
        <v>85</v>
      </c>
      <c r="I594" s="19" t="s">
        <v>285</v>
      </c>
      <c r="K594" s="19" t="b">
        <v>1</v>
      </c>
      <c r="L594" s="22"/>
    </row>
    <row r="595" spans="1:12" x14ac:dyDescent="0.15">
      <c r="A595" s="25"/>
      <c r="G595" s="19" t="s">
        <v>286</v>
      </c>
      <c r="H595" s="19" t="s">
        <v>85</v>
      </c>
      <c r="I595" s="19" t="s">
        <v>92</v>
      </c>
      <c r="K595" s="19" t="b">
        <v>1</v>
      </c>
      <c r="L595" s="22"/>
    </row>
    <row r="596" spans="1:12" x14ac:dyDescent="0.15">
      <c r="A596" s="25"/>
      <c r="G596" s="19" t="s">
        <v>287</v>
      </c>
      <c r="H596" s="19" t="s">
        <v>76</v>
      </c>
      <c r="I596" s="19" t="s">
        <v>82</v>
      </c>
      <c r="K596" s="19" t="b">
        <v>1</v>
      </c>
      <c r="L596" s="22"/>
    </row>
    <row r="597" spans="1:12" x14ac:dyDescent="0.15">
      <c r="A597" s="25"/>
      <c r="G597" s="19" t="s">
        <v>288</v>
      </c>
      <c r="H597" s="19" t="s">
        <v>76</v>
      </c>
      <c r="I597" s="19" t="s">
        <v>82</v>
      </c>
      <c r="K597" s="19" t="b">
        <v>1</v>
      </c>
      <c r="L597" s="22"/>
    </row>
    <row r="598" spans="1:12" x14ac:dyDescent="0.15">
      <c r="A598" s="25"/>
      <c r="G598" s="19" t="s">
        <v>289</v>
      </c>
      <c r="H598" s="19" t="s">
        <v>172</v>
      </c>
      <c r="I598" s="19" t="s">
        <v>176</v>
      </c>
      <c r="K598" s="19" t="b">
        <v>1</v>
      </c>
      <c r="L598" s="22"/>
    </row>
    <row r="599" spans="1:12" x14ac:dyDescent="0.15">
      <c r="A599" s="25"/>
      <c r="G599" s="19" t="s">
        <v>241</v>
      </c>
      <c r="H599" s="19" t="s">
        <v>172</v>
      </c>
      <c r="I599" s="19" t="s">
        <v>176</v>
      </c>
      <c r="K599" s="19" t="b">
        <v>1</v>
      </c>
      <c r="L599" s="22"/>
    </row>
    <row r="600" spans="1:12" x14ac:dyDescent="0.15">
      <c r="A600" s="25"/>
      <c r="G600" s="19" t="s">
        <v>238</v>
      </c>
      <c r="H600" s="19" t="s">
        <v>172</v>
      </c>
      <c r="I600" s="19" t="s">
        <v>176</v>
      </c>
      <c r="K600" s="19" t="b">
        <v>1</v>
      </c>
      <c r="L600" s="22"/>
    </row>
    <row r="601" spans="1:12" x14ac:dyDescent="0.15">
      <c r="A601" s="25"/>
      <c r="L601" s="22"/>
    </row>
    <row r="602" spans="1:12" x14ac:dyDescent="0.15">
      <c r="A602" s="25"/>
      <c r="L602" s="22"/>
    </row>
    <row r="603" spans="1:12" x14ac:dyDescent="0.15">
      <c r="A603" s="25"/>
      <c r="L603" s="22"/>
    </row>
    <row r="604" spans="1:12" x14ac:dyDescent="0.15">
      <c r="A604" s="25"/>
      <c r="L604" s="22"/>
    </row>
    <row r="605" spans="1:12" x14ac:dyDescent="0.15">
      <c r="A605" s="25"/>
      <c r="L605" s="22"/>
    </row>
    <row r="606" spans="1:12" x14ac:dyDescent="0.15">
      <c r="A606" s="25"/>
      <c r="L606" s="22"/>
    </row>
    <row r="607" spans="1:12" x14ac:dyDescent="0.15">
      <c r="A607" s="25"/>
      <c r="L607" s="22"/>
    </row>
    <row r="608" spans="1:12" x14ac:dyDescent="0.15">
      <c r="A608" s="25"/>
      <c r="L608" s="22"/>
    </row>
    <row r="609" spans="1:12" x14ac:dyDescent="0.15">
      <c r="A609" s="25"/>
      <c r="L609" s="22"/>
    </row>
    <row r="610" spans="1:12" x14ac:dyDescent="0.15">
      <c r="A610" s="25"/>
      <c r="L610" s="22"/>
    </row>
    <row r="611" spans="1:12" x14ac:dyDescent="0.15">
      <c r="A611" s="25"/>
      <c r="L611" s="22"/>
    </row>
    <row r="612" spans="1:12" x14ac:dyDescent="0.15">
      <c r="A612" s="25"/>
      <c r="L612" s="22"/>
    </row>
    <row r="613" spans="1:12" x14ac:dyDescent="0.15">
      <c r="A613" s="25"/>
      <c r="L613" s="22"/>
    </row>
    <row r="614" spans="1:12" x14ac:dyDescent="0.15">
      <c r="A614" s="25"/>
      <c r="L614" s="22"/>
    </row>
    <row r="615" spans="1:12" x14ac:dyDescent="0.15">
      <c r="A615" s="25"/>
      <c r="L615" s="22"/>
    </row>
    <row r="616" spans="1:12" x14ac:dyDescent="0.15">
      <c r="A616" s="25"/>
      <c r="L616" s="22"/>
    </row>
    <row r="617" spans="1:12" x14ac:dyDescent="0.15">
      <c r="A617" s="25"/>
      <c r="L617" s="22"/>
    </row>
    <row r="618" spans="1:12" x14ac:dyDescent="0.15">
      <c r="A618" s="25"/>
      <c r="L618" s="22"/>
    </row>
    <row r="619" spans="1:12" x14ac:dyDescent="0.15">
      <c r="A619" s="25"/>
      <c r="L619" s="22"/>
    </row>
    <row r="620" spans="1:12" x14ac:dyDescent="0.15">
      <c r="A620" s="25"/>
      <c r="L620" s="22"/>
    </row>
    <row r="621" spans="1:12" x14ac:dyDescent="0.15">
      <c r="A621" s="25"/>
      <c r="L621" s="22"/>
    </row>
    <row r="622" spans="1:12" x14ac:dyDescent="0.15">
      <c r="A622" s="25"/>
      <c r="L622" s="22"/>
    </row>
    <row r="623" spans="1:12" x14ac:dyDescent="0.15">
      <c r="A623" s="25"/>
      <c r="L623" s="22"/>
    </row>
    <row r="624" spans="1:12" x14ac:dyDescent="0.15">
      <c r="A624" s="25"/>
      <c r="L624" s="22"/>
    </row>
    <row r="625" spans="1:12" ht="13" thickBot="1" x14ac:dyDescent="0.2">
      <c r="A625" s="27"/>
      <c r="B625" s="28"/>
      <c r="C625" s="28"/>
      <c r="D625" s="28"/>
      <c r="E625" s="28"/>
      <c r="F625" s="49"/>
      <c r="G625" s="28"/>
      <c r="H625" s="28"/>
      <c r="I625" s="28"/>
      <c r="J625" s="28"/>
      <c r="K625" s="28"/>
      <c r="L625" s="29"/>
    </row>
    <row r="626" spans="1:12" x14ac:dyDescent="0.15">
      <c r="A626" s="15" t="s">
        <v>28</v>
      </c>
      <c r="B626" s="16" t="s">
        <v>185</v>
      </c>
      <c r="C626" s="16"/>
      <c r="D626" s="17"/>
      <c r="E626" s="17"/>
      <c r="F626" s="45"/>
      <c r="G626" s="17"/>
      <c r="H626" s="17"/>
      <c r="I626" s="17"/>
      <c r="J626" s="17"/>
      <c r="K626" s="17"/>
      <c r="L626" s="18"/>
    </row>
    <row r="627" spans="1:12" x14ac:dyDescent="0.15">
      <c r="A627" s="20" t="s">
        <v>27</v>
      </c>
      <c r="B627" s="21" t="s">
        <v>567</v>
      </c>
      <c r="C627" s="21"/>
      <c r="L627" s="22"/>
    </row>
    <row r="628" spans="1:12" x14ac:dyDescent="0.15">
      <c r="A628" s="52" t="s">
        <v>31</v>
      </c>
      <c r="B628" s="53"/>
      <c r="C628" s="53"/>
      <c r="D628" s="53"/>
      <c r="E628" s="23"/>
      <c r="F628" s="47"/>
      <c r="G628" s="53" t="s">
        <v>34</v>
      </c>
      <c r="H628" s="53"/>
      <c r="I628" s="53"/>
      <c r="J628" s="53"/>
      <c r="K628" s="53"/>
      <c r="L628" s="54"/>
    </row>
    <row r="629" spans="1:12" x14ac:dyDescent="0.15">
      <c r="A629" s="20" t="s">
        <v>65</v>
      </c>
      <c r="B629" s="21" t="s">
        <v>66</v>
      </c>
      <c r="C629" s="21" t="s">
        <v>67</v>
      </c>
      <c r="D629" s="21" t="s">
        <v>68</v>
      </c>
      <c r="E629" s="21" t="s">
        <v>595</v>
      </c>
      <c r="F629" s="48" t="s">
        <v>594</v>
      </c>
      <c r="G629" s="21" t="s">
        <v>65</v>
      </c>
      <c r="H629" s="21" t="s">
        <v>66</v>
      </c>
      <c r="I629" s="21" t="s">
        <v>67</v>
      </c>
      <c r="J629" s="21" t="s">
        <v>68</v>
      </c>
      <c r="K629" s="21" t="s">
        <v>595</v>
      </c>
      <c r="L629" s="24" t="s">
        <v>594</v>
      </c>
    </row>
    <row r="630" spans="1:12" x14ac:dyDescent="0.15">
      <c r="A630" s="19" t="s">
        <v>260</v>
      </c>
      <c r="B630" s="19" t="s">
        <v>85</v>
      </c>
      <c r="C630" s="19" t="s">
        <v>107</v>
      </c>
      <c r="E630" s="19" t="b">
        <v>1</v>
      </c>
      <c r="G630" s="19" t="s">
        <v>291</v>
      </c>
      <c r="H630" s="19" t="s">
        <v>172</v>
      </c>
      <c r="I630" s="19" t="s">
        <v>176</v>
      </c>
      <c r="K630" s="19" t="b">
        <v>1</v>
      </c>
      <c r="L630" s="22"/>
    </row>
    <row r="631" spans="1:12" x14ac:dyDescent="0.15">
      <c r="A631" s="19" t="s">
        <v>215</v>
      </c>
      <c r="B631" s="19" t="s">
        <v>76</v>
      </c>
      <c r="C631" s="19" t="s">
        <v>90</v>
      </c>
      <c r="E631" s="19" t="b">
        <v>0</v>
      </c>
      <c r="G631" s="19" t="s">
        <v>264</v>
      </c>
      <c r="H631" s="19" t="s">
        <v>76</v>
      </c>
      <c r="I631" s="19" t="s">
        <v>82</v>
      </c>
      <c r="K631" s="19" t="b">
        <v>1</v>
      </c>
      <c r="L631" s="22"/>
    </row>
    <row r="632" spans="1:12" x14ac:dyDescent="0.15">
      <c r="A632" s="19" t="s">
        <v>291</v>
      </c>
      <c r="B632" s="19" t="s">
        <v>172</v>
      </c>
      <c r="C632" s="19" t="s">
        <v>176</v>
      </c>
      <c r="E632" s="19" t="b">
        <v>0</v>
      </c>
      <c r="G632" s="19" t="s">
        <v>293</v>
      </c>
      <c r="H632" s="19" t="s">
        <v>76</v>
      </c>
      <c r="I632" s="19" t="s">
        <v>82</v>
      </c>
      <c r="K632" s="19" t="b">
        <v>1</v>
      </c>
      <c r="L632" s="22"/>
    </row>
    <row r="633" spans="1:12" x14ac:dyDescent="0.15">
      <c r="A633" s="19" t="s">
        <v>292</v>
      </c>
      <c r="B633" s="19" t="s">
        <v>85</v>
      </c>
      <c r="C633" s="19" t="s">
        <v>240</v>
      </c>
      <c r="E633" s="19" t="b">
        <v>0</v>
      </c>
      <c r="G633" s="19" t="s">
        <v>294</v>
      </c>
      <c r="H633" s="19" t="s">
        <v>76</v>
      </c>
      <c r="I633" s="19" t="s">
        <v>82</v>
      </c>
      <c r="K633" s="19" t="b">
        <v>1</v>
      </c>
      <c r="L633" s="22"/>
    </row>
    <row r="634" spans="1:12" x14ac:dyDescent="0.15">
      <c r="A634" s="19" t="s">
        <v>634</v>
      </c>
      <c r="B634" s="19" t="s">
        <v>172</v>
      </c>
      <c r="C634" s="19" t="s">
        <v>176</v>
      </c>
      <c r="E634" s="19" t="b">
        <v>1</v>
      </c>
      <c r="F634" s="46" t="s">
        <v>635</v>
      </c>
      <c r="G634" s="19" t="s">
        <v>265</v>
      </c>
      <c r="H634" s="19" t="s">
        <v>76</v>
      </c>
      <c r="I634" s="19" t="s">
        <v>82</v>
      </c>
      <c r="K634" s="19" t="b">
        <v>1</v>
      </c>
      <c r="L634" s="22"/>
    </row>
    <row r="635" spans="1:12" x14ac:dyDescent="0.15">
      <c r="G635" s="19" t="s">
        <v>295</v>
      </c>
      <c r="H635" s="19" t="s">
        <v>76</v>
      </c>
      <c r="I635" s="19" t="s">
        <v>82</v>
      </c>
      <c r="K635" s="19" t="b">
        <v>1</v>
      </c>
      <c r="L635" s="22"/>
    </row>
    <row r="636" spans="1:12" x14ac:dyDescent="0.15">
      <c r="A636" s="25"/>
      <c r="G636" s="19" t="s">
        <v>296</v>
      </c>
      <c r="H636" s="19" t="s">
        <v>76</v>
      </c>
      <c r="I636" s="19" t="s">
        <v>82</v>
      </c>
      <c r="K636" s="19" t="b">
        <v>1</v>
      </c>
      <c r="L636" s="22"/>
    </row>
    <row r="637" spans="1:12" x14ac:dyDescent="0.15">
      <c r="A637" s="25"/>
      <c r="L637" s="22"/>
    </row>
    <row r="638" spans="1:12" x14ac:dyDescent="0.15">
      <c r="A638" s="25"/>
      <c r="G638" s="19" t="s">
        <v>369</v>
      </c>
      <c r="H638" s="19" t="s">
        <v>137</v>
      </c>
      <c r="L638" s="22"/>
    </row>
    <row r="639" spans="1:12" x14ac:dyDescent="0.15">
      <c r="A639" s="25"/>
      <c r="G639" s="19" t="s">
        <v>265</v>
      </c>
      <c r="H639" s="19" t="s">
        <v>76</v>
      </c>
      <c r="I639" s="19" t="s">
        <v>82</v>
      </c>
      <c r="K639" s="19" t="b">
        <v>1</v>
      </c>
      <c r="L639" s="22"/>
    </row>
    <row r="640" spans="1:12" x14ac:dyDescent="0.15">
      <c r="A640" s="25"/>
      <c r="L640" s="22"/>
    </row>
    <row r="641" spans="1:12" x14ac:dyDescent="0.15">
      <c r="A641" s="25"/>
      <c r="L641" s="22"/>
    </row>
    <row r="642" spans="1:12" x14ac:dyDescent="0.15">
      <c r="A642" s="25"/>
      <c r="L642" s="22"/>
    </row>
    <row r="643" spans="1:12" x14ac:dyDescent="0.15">
      <c r="A643" s="25"/>
      <c r="L643" s="22"/>
    </row>
    <row r="644" spans="1:12" x14ac:dyDescent="0.15">
      <c r="A644" s="25"/>
      <c r="L644" s="22"/>
    </row>
    <row r="645" spans="1:12" x14ac:dyDescent="0.15">
      <c r="A645" s="25"/>
      <c r="L645" s="22"/>
    </row>
    <row r="646" spans="1:12" x14ac:dyDescent="0.15">
      <c r="A646" s="25"/>
      <c r="L646" s="22"/>
    </row>
    <row r="647" spans="1:12" x14ac:dyDescent="0.15">
      <c r="A647" s="25"/>
      <c r="L647" s="22"/>
    </row>
    <row r="648" spans="1:12" x14ac:dyDescent="0.15">
      <c r="A648" s="25"/>
      <c r="L648" s="22"/>
    </row>
    <row r="649" spans="1:12" x14ac:dyDescent="0.15">
      <c r="A649" s="25"/>
      <c r="L649" s="22"/>
    </row>
    <row r="650" spans="1:12" x14ac:dyDescent="0.15">
      <c r="A650" s="25"/>
      <c r="L650" s="22"/>
    </row>
    <row r="651" spans="1:12" x14ac:dyDescent="0.15">
      <c r="A651" s="25"/>
      <c r="L651" s="22"/>
    </row>
    <row r="652" spans="1:12" x14ac:dyDescent="0.15">
      <c r="A652" s="25"/>
      <c r="L652" s="22"/>
    </row>
    <row r="653" spans="1:12" x14ac:dyDescent="0.15">
      <c r="A653" s="25"/>
      <c r="L653" s="22"/>
    </row>
    <row r="654" spans="1:12" x14ac:dyDescent="0.15">
      <c r="A654" s="25"/>
      <c r="L654" s="22"/>
    </row>
    <row r="655" spans="1:12" x14ac:dyDescent="0.15">
      <c r="A655" s="25"/>
      <c r="L655" s="22"/>
    </row>
    <row r="656" spans="1:12" x14ac:dyDescent="0.15">
      <c r="A656" s="25"/>
      <c r="L656" s="22"/>
    </row>
    <row r="657" spans="1:12" x14ac:dyDescent="0.15">
      <c r="A657" s="25"/>
      <c r="L657" s="22"/>
    </row>
    <row r="658" spans="1:12" x14ac:dyDescent="0.15">
      <c r="A658" s="25"/>
      <c r="L658" s="22"/>
    </row>
    <row r="659" spans="1:12" x14ac:dyDescent="0.15">
      <c r="A659" s="25"/>
      <c r="L659" s="22"/>
    </row>
    <row r="660" spans="1:12" x14ac:dyDescent="0.15">
      <c r="A660" s="25"/>
      <c r="L660" s="22"/>
    </row>
    <row r="661" spans="1:12" x14ac:dyDescent="0.15">
      <c r="A661" s="25"/>
      <c r="L661" s="22"/>
    </row>
    <row r="662" spans="1:12" x14ac:dyDescent="0.15">
      <c r="A662" s="25"/>
      <c r="L662" s="22"/>
    </row>
    <row r="663" spans="1:12" x14ac:dyDescent="0.15">
      <c r="A663" s="25"/>
      <c r="L663" s="22"/>
    </row>
    <row r="664" spans="1:12" x14ac:dyDescent="0.15">
      <c r="A664" s="25"/>
      <c r="L664" s="22"/>
    </row>
    <row r="665" spans="1:12" x14ac:dyDescent="0.15">
      <c r="A665" s="25"/>
      <c r="L665" s="22"/>
    </row>
    <row r="666" spans="1:12" x14ac:dyDescent="0.15">
      <c r="A666" s="25"/>
      <c r="L666" s="22"/>
    </row>
    <row r="667" spans="1:12" ht="13" thickBot="1" x14ac:dyDescent="0.2">
      <c r="A667" s="27"/>
      <c r="B667" s="28"/>
      <c r="C667" s="28"/>
      <c r="D667" s="28"/>
      <c r="E667" s="28"/>
      <c r="F667" s="49"/>
      <c r="G667" s="28"/>
      <c r="H667" s="28"/>
      <c r="I667" s="28"/>
      <c r="J667" s="28"/>
      <c r="K667" s="28"/>
      <c r="L667" s="29"/>
    </row>
    <row r="668" spans="1:12" x14ac:dyDescent="0.15">
      <c r="A668" s="15" t="s">
        <v>28</v>
      </c>
      <c r="B668" s="16" t="s">
        <v>186</v>
      </c>
      <c r="C668" s="16"/>
      <c r="D668" s="17"/>
      <c r="E668" s="17"/>
      <c r="F668" s="45"/>
      <c r="G668" s="17"/>
      <c r="H668" s="17"/>
      <c r="I668" s="17"/>
      <c r="J668" s="17"/>
      <c r="K668" s="17"/>
      <c r="L668" s="18"/>
    </row>
    <row r="669" spans="1:12" x14ac:dyDescent="0.15">
      <c r="A669" s="20" t="s">
        <v>27</v>
      </c>
      <c r="B669" s="21" t="s">
        <v>573</v>
      </c>
      <c r="C669" s="21"/>
      <c r="L669" s="22"/>
    </row>
    <row r="670" spans="1:12" x14ac:dyDescent="0.15">
      <c r="A670" s="52" t="s">
        <v>31</v>
      </c>
      <c r="B670" s="53"/>
      <c r="C670" s="53"/>
      <c r="D670" s="53"/>
      <c r="E670" s="23"/>
      <c r="F670" s="47"/>
      <c r="G670" s="53" t="s">
        <v>34</v>
      </c>
      <c r="H670" s="53"/>
      <c r="I670" s="53"/>
      <c r="J670" s="53"/>
      <c r="K670" s="53"/>
      <c r="L670" s="54"/>
    </row>
    <row r="671" spans="1:12" x14ac:dyDescent="0.15">
      <c r="A671" s="20" t="s">
        <v>65</v>
      </c>
      <c r="B671" s="21" t="s">
        <v>66</v>
      </c>
      <c r="C671" s="21" t="s">
        <v>67</v>
      </c>
      <c r="D671" s="21" t="s">
        <v>68</v>
      </c>
      <c r="E671" s="21" t="s">
        <v>595</v>
      </c>
      <c r="F671" s="48" t="s">
        <v>594</v>
      </c>
      <c r="G671" s="21" t="s">
        <v>65</v>
      </c>
      <c r="H671" s="21" t="s">
        <v>66</v>
      </c>
      <c r="I671" s="21" t="s">
        <v>67</v>
      </c>
      <c r="J671" s="21" t="s">
        <v>68</v>
      </c>
      <c r="K671" s="21" t="s">
        <v>595</v>
      </c>
      <c r="L671" s="24" t="s">
        <v>594</v>
      </c>
    </row>
    <row r="672" spans="1:12" x14ac:dyDescent="0.15">
      <c r="A672" s="19" t="s">
        <v>142</v>
      </c>
      <c r="B672" s="19" t="s">
        <v>85</v>
      </c>
      <c r="C672" s="19" t="s">
        <v>107</v>
      </c>
      <c r="E672" s="19" t="b">
        <v>1</v>
      </c>
      <c r="G672" s="19" t="s">
        <v>142</v>
      </c>
      <c r="H672" s="19" t="s">
        <v>85</v>
      </c>
      <c r="I672" s="19" t="s">
        <v>107</v>
      </c>
      <c r="K672" s="19" t="b">
        <v>1</v>
      </c>
      <c r="L672" s="22"/>
    </row>
    <row r="673" spans="1:12" x14ac:dyDescent="0.15">
      <c r="A673" s="19" t="s">
        <v>297</v>
      </c>
      <c r="B673" s="19" t="s">
        <v>76</v>
      </c>
      <c r="C673" s="19" t="s">
        <v>86</v>
      </c>
      <c r="E673" s="19" t="b">
        <v>0</v>
      </c>
      <c r="G673" s="19" t="s">
        <v>370</v>
      </c>
      <c r="H673" s="19" t="s">
        <v>172</v>
      </c>
      <c r="I673" s="19" t="s">
        <v>176</v>
      </c>
      <c r="K673" s="19" t="b">
        <v>1</v>
      </c>
      <c r="L673" s="22"/>
    </row>
    <row r="674" spans="1:12" x14ac:dyDescent="0.15">
      <c r="A674" s="19" t="s">
        <v>32</v>
      </c>
      <c r="B674" s="19" t="s">
        <v>76</v>
      </c>
      <c r="C674" s="19" t="s">
        <v>90</v>
      </c>
      <c r="E674" s="19" t="b">
        <v>1</v>
      </c>
      <c r="G674" s="19" t="s">
        <v>298</v>
      </c>
      <c r="H674" s="19" t="s">
        <v>76</v>
      </c>
      <c r="I674" s="19" t="s">
        <v>82</v>
      </c>
      <c r="K674" s="19" t="b">
        <v>1</v>
      </c>
      <c r="L674" s="22"/>
    </row>
    <row r="675" spans="1:12" x14ac:dyDescent="0.15">
      <c r="G675" s="19" t="s">
        <v>299</v>
      </c>
      <c r="H675" s="19" t="s">
        <v>76</v>
      </c>
      <c r="I675" s="19" t="s">
        <v>82</v>
      </c>
      <c r="K675" s="19" t="b">
        <v>1</v>
      </c>
      <c r="L675" s="22"/>
    </row>
    <row r="676" spans="1:12" x14ac:dyDescent="0.15">
      <c r="G676" s="19" t="s">
        <v>300</v>
      </c>
      <c r="H676" s="19" t="s">
        <v>76</v>
      </c>
      <c r="I676" s="19" t="s">
        <v>82</v>
      </c>
      <c r="J676" s="19">
        <v>0</v>
      </c>
      <c r="K676" s="19" t="b">
        <v>1</v>
      </c>
      <c r="L676" s="22"/>
    </row>
    <row r="677" spans="1:12" x14ac:dyDescent="0.15">
      <c r="G677" s="19" t="s">
        <v>301</v>
      </c>
      <c r="H677" s="19" t="s">
        <v>76</v>
      </c>
      <c r="I677" s="19" t="s">
        <v>82</v>
      </c>
      <c r="J677" s="19">
        <v>0</v>
      </c>
      <c r="K677" s="19" t="b">
        <v>1</v>
      </c>
      <c r="L677" s="22"/>
    </row>
    <row r="678" spans="1:12" x14ac:dyDescent="0.15">
      <c r="A678" s="25"/>
      <c r="G678" s="19" t="s">
        <v>302</v>
      </c>
      <c r="H678" s="19" t="s">
        <v>76</v>
      </c>
      <c r="I678" s="19" t="s">
        <v>82</v>
      </c>
      <c r="J678" s="19">
        <v>0</v>
      </c>
      <c r="K678" s="19" t="b">
        <v>1</v>
      </c>
      <c r="L678" s="22"/>
    </row>
    <row r="679" spans="1:12" x14ac:dyDescent="0.15">
      <c r="A679" s="25"/>
      <c r="L679" s="22"/>
    </row>
    <row r="680" spans="1:12" x14ac:dyDescent="0.15">
      <c r="A680" s="25"/>
      <c r="L680" s="22"/>
    </row>
    <row r="681" spans="1:12" x14ac:dyDescent="0.15">
      <c r="A681" s="25"/>
      <c r="L681" s="22"/>
    </row>
    <row r="682" spans="1:12" x14ac:dyDescent="0.15">
      <c r="A682" s="25"/>
      <c r="L682" s="22"/>
    </row>
    <row r="683" spans="1:12" x14ac:dyDescent="0.15">
      <c r="A683" s="25"/>
      <c r="L683" s="22"/>
    </row>
    <row r="684" spans="1:12" x14ac:dyDescent="0.15">
      <c r="A684" s="25"/>
      <c r="L684" s="22"/>
    </row>
    <row r="685" spans="1:12" x14ac:dyDescent="0.15">
      <c r="A685" s="25"/>
      <c r="L685" s="22"/>
    </row>
    <row r="686" spans="1:12" x14ac:dyDescent="0.15">
      <c r="A686" s="25"/>
      <c r="L686" s="22"/>
    </row>
    <row r="687" spans="1:12" x14ac:dyDescent="0.15">
      <c r="A687" s="25"/>
      <c r="L687" s="22"/>
    </row>
    <row r="688" spans="1:12" x14ac:dyDescent="0.15">
      <c r="A688" s="25"/>
      <c r="L688" s="22"/>
    </row>
    <row r="689" spans="1:12" x14ac:dyDescent="0.15">
      <c r="A689" s="25"/>
      <c r="L689" s="22"/>
    </row>
    <row r="690" spans="1:12" x14ac:dyDescent="0.15">
      <c r="A690" s="25"/>
      <c r="L690" s="22"/>
    </row>
    <row r="691" spans="1:12" x14ac:dyDescent="0.15">
      <c r="A691" s="25"/>
      <c r="L691" s="22"/>
    </row>
    <row r="692" spans="1:12" x14ac:dyDescent="0.15">
      <c r="A692" s="25"/>
      <c r="L692" s="22"/>
    </row>
    <row r="693" spans="1:12" x14ac:dyDescent="0.15">
      <c r="A693" s="25"/>
      <c r="L693" s="22"/>
    </row>
    <row r="694" spans="1:12" x14ac:dyDescent="0.15">
      <c r="A694" s="25"/>
      <c r="L694" s="22"/>
    </row>
    <row r="695" spans="1:12" x14ac:dyDescent="0.15">
      <c r="A695" s="25"/>
      <c r="L695" s="22"/>
    </row>
    <row r="696" spans="1:12" x14ac:dyDescent="0.15">
      <c r="A696" s="25"/>
      <c r="L696" s="22"/>
    </row>
    <row r="697" spans="1:12" x14ac:dyDescent="0.15">
      <c r="A697" s="25"/>
      <c r="L697" s="22"/>
    </row>
    <row r="698" spans="1:12" x14ac:dyDescent="0.15">
      <c r="A698" s="25"/>
      <c r="L698" s="22"/>
    </row>
    <row r="699" spans="1:12" x14ac:dyDescent="0.15">
      <c r="A699" s="25"/>
      <c r="L699" s="22"/>
    </row>
    <row r="700" spans="1:12" x14ac:dyDescent="0.15">
      <c r="A700" s="25"/>
      <c r="L700" s="22"/>
    </row>
    <row r="701" spans="1:12" x14ac:dyDescent="0.15">
      <c r="A701" s="25"/>
      <c r="L701" s="22"/>
    </row>
    <row r="702" spans="1:12" x14ac:dyDescent="0.15">
      <c r="A702" s="25"/>
      <c r="L702" s="22"/>
    </row>
    <row r="703" spans="1:12" x14ac:dyDescent="0.15">
      <c r="A703" s="25"/>
      <c r="L703" s="22"/>
    </row>
    <row r="704" spans="1:12" x14ac:dyDescent="0.15">
      <c r="A704" s="25"/>
      <c r="L704" s="22"/>
    </row>
    <row r="705" spans="1:12" x14ac:dyDescent="0.15">
      <c r="A705" s="25"/>
      <c r="L705" s="22"/>
    </row>
    <row r="706" spans="1:12" x14ac:dyDescent="0.15">
      <c r="A706" s="25"/>
      <c r="L706" s="22"/>
    </row>
    <row r="707" spans="1:12" x14ac:dyDescent="0.15">
      <c r="A707" s="25"/>
      <c r="L707" s="22"/>
    </row>
    <row r="708" spans="1:12" x14ac:dyDescent="0.15">
      <c r="A708" s="25"/>
      <c r="L708" s="22"/>
    </row>
    <row r="709" spans="1:12" ht="13" thickBot="1" x14ac:dyDescent="0.2">
      <c r="A709" s="27"/>
      <c r="B709" s="28"/>
      <c r="C709" s="28"/>
      <c r="D709" s="28"/>
      <c r="E709" s="28"/>
      <c r="F709" s="49"/>
      <c r="G709" s="28"/>
      <c r="H709" s="28"/>
      <c r="I709" s="28"/>
      <c r="J709" s="28"/>
      <c r="K709" s="28"/>
      <c r="L709" s="29"/>
    </row>
    <row r="710" spans="1:12" x14ac:dyDescent="0.15">
      <c r="A710" s="15" t="s">
        <v>28</v>
      </c>
      <c r="B710" s="16" t="s">
        <v>187</v>
      </c>
      <c r="C710" s="16"/>
      <c r="D710" s="17"/>
      <c r="E710" s="17"/>
      <c r="F710" s="45"/>
      <c r="G710" s="17"/>
      <c r="H710" s="17"/>
      <c r="I710" s="17"/>
      <c r="J710" s="17"/>
      <c r="K710" s="17"/>
      <c r="L710" s="18"/>
    </row>
    <row r="711" spans="1:12" x14ac:dyDescent="0.15">
      <c r="A711" s="20" t="s">
        <v>27</v>
      </c>
      <c r="B711" s="21" t="s">
        <v>574</v>
      </c>
      <c r="C711" s="21"/>
      <c r="L711" s="22"/>
    </row>
    <row r="712" spans="1:12" x14ac:dyDescent="0.15">
      <c r="A712" s="52" t="s">
        <v>31</v>
      </c>
      <c r="B712" s="53"/>
      <c r="C712" s="53"/>
      <c r="D712" s="53"/>
      <c r="E712" s="23"/>
      <c r="F712" s="47"/>
      <c r="G712" s="53" t="s">
        <v>34</v>
      </c>
      <c r="H712" s="53"/>
      <c r="I712" s="53"/>
      <c r="J712" s="53"/>
      <c r="K712" s="53"/>
      <c r="L712" s="54"/>
    </row>
    <row r="713" spans="1:12" x14ac:dyDescent="0.15">
      <c r="A713" s="20" t="s">
        <v>65</v>
      </c>
      <c r="B713" s="21" t="s">
        <v>66</v>
      </c>
      <c r="C713" s="21" t="s">
        <v>67</v>
      </c>
      <c r="D713" s="21" t="s">
        <v>68</v>
      </c>
      <c r="E713" s="21" t="s">
        <v>595</v>
      </c>
      <c r="F713" s="48" t="s">
        <v>594</v>
      </c>
      <c r="G713" s="21" t="s">
        <v>65</v>
      </c>
      <c r="H713" s="21" t="s">
        <v>66</v>
      </c>
      <c r="I713" s="21" t="s">
        <v>67</v>
      </c>
      <c r="J713" s="21" t="s">
        <v>68</v>
      </c>
      <c r="K713" s="21" t="s">
        <v>595</v>
      </c>
      <c r="L713" s="24" t="s">
        <v>594</v>
      </c>
    </row>
    <row r="714" spans="1:12" x14ac:dyDescent="0.15">
      <c r="A714" s="19" t="s">
        <v>257</v>
      </c>
      <c r="B714" s="19" t="s">
        <v>76</v>
      </c>
      <c r="C714" s="19" t="s">
        <v>83</v>
      </c>
      <c r="E714" s="19" t="b">
        <v>0</v>
      </c>
      <c r="F714" s="46" t="s">
        <v>639</v>
      </c>
      <c r="G714" s="19" t="s">
        <v>303</v>
      </c>
      <c r="H714" s="19" t="s">
        <v>76</v>
      </c>
      <c r="I714" s="19">
        <v>11</v>
      </c>
      <c r="K714" s="19" t="b">
        <v>1</v>
      </c>
      <c r="L714" s="22"/>
    </row>
    <row r="715" spans="1:12" x14ac:dyDescent="0.15">
      <c r="A715" s="19" t="s">
        <v>260</v>
      </c>
      <c r="B715" s="19" t="s">
        <v>85</v>
      </c>
      <c r="C715" s="19" t="s">
        <v>107</v>
      </c>
      <c r="E715" s="19" t="b">
        <v>1</v>
      </c>
      <c r="G715" s="19" t="s">
        <v>32</v>
      </c>
      <c r="H715" s="19" t="s">
        <v>76</v>
      </c>
      <c r="I715" s="19">
        <v>10</v>
      </c>
      <c r="K715" s="19" t="b">
        <v>1</v>
      </c>
      <c r="L715" s="22"/>
    </row>
    <row r="716" spans="1:12" x14ac:dyDescent="0.15">
      <c r="A716" s="19" t="s">
        <v>163</v>
      </c>
      <c r="B716" s="19" t="s">
        <v>85</v>
      </c>
      <c r="C716" s="19" t="s">
        <v>98</v>
      </c>
      <c r="D716" s="19" t="s">
        <v>683</v>
      </c>
      <c r="E716" s="19" t="b">
        <v>0</v>
      </c>
      <c r="G716" s="19" t="s">
        <v>281</v>
      </c>
      <c r="H716" s="19" t="s">
        <v>76</v>
      </c>
      <c r="I716" s="19">
        <v>10</v>
      </c>
      <c r="K716" s="19" t="b">
        <v>1</v>
      </c>
      <c r="L716" s="22"/>
    </row>
    <row r="717" spans="1:12" x14ac:dyDescent="0.15">
      <c r="A717" s="19" t="s">
        <v>303</v>
      </c>
      <c r="B717" s="19" t="s">
        <v>76</v>
      </c>
      <c r="C717" s="19" t="s">
        <v>233</v>
      </c>
      <c r="E717" s="19" t="b">
        <v>0</v>
      </c>
      <c r="F717" s="46" t="s">
        <v>685</v>
      </c>
      <c r="L717" s="22"/>
    </row>
    <row r="718" spans="1:12" x14ac:dyDescent="0.15">
      <c r="G718" s="19" t="s">
        <v>142</v>
      </c>
      <c r="H718" s="19" t="s">
        <v>85</v>
      </c>
      <c r="I718" s="19">
        <v>12</v>
      </c>
      <c r="K718" s="19" t="b">
        <v>1</v>
      </c>
      <c r="L718" s="22"/>
    </row>
    <row r="719" spans="1:12" x14ac:dyDescent="0.15">
      <c r="A719" s="25"/>
      <c r="L719" s="22"/>
    </row>
    <row r="720" spans="1:12" x14ac:dyDescent="0.15">
      <c r="A720" s="25"/>
      <c r="G720" s="19" t="s">
        <v>163</v>
      </c>
      <c r="H720" s="19" t="s">
        <v>172</v>
      </c>
      <c r="I720" s="19" t="s">
        <v>176</v>
      </c>
      <c r="K720" s="19" t="b">
        <v>1</v>
      </c>
      <c r="L720" s="22"/>
    </row>
    <row r="721" spans="1:12" x14ac:dyDescent="0.15">
      <c r="A721" s="25"/>
      <c r="G721" s="19" t="s">
        <v>371</v>
      </c>
      <c r="H721" s="19" t="s">
        <v>172</v>
      </c>
      <c r="I721" s="19" t="s">
        <v>176</v>
      </c>
      <c r="K721" s="19" t="b">
        <v>1</v>
      </c>
      <c r="L721" s="22"/>
    </row>
    <row r="722" spans="1:12" x14ac:dyDescent="0.15">
      <c r="A722" s="25"/>
      <c r="G722" s="19" t="s">
        <v>372</v>
      </c>
      <c r="H722" s="19" t="s">
        <v>76</v>
      </c>
      <c r="I722" s="19">
        <v>10</v>
      </c>
      <c r="K722" s="19" t="b">
        <v>1</v>
      </c>
      <c r="L722" s="22"/>
    </row>
    <row r="723" spans="1:12" x14ac:dyDescent="0.15">
      <c r="A723" s="25"/>
      <c r="G723" s="19" t="s">
        <v>373</v>
      </c>
      <c r="H723" s="19" t="s">
        <v>76</v>
      </c>
      <c r="I723" s="19">
        <v>10</v>
      </c>
      <c r="K723" s="19" t="b">
        <v>1</v>
      </c>
      <c r="L723" s="22"/>
    </row>
    <row r="724" spans="1:12" x14ac:dyDescent="0.15">
      <c r="A724" s="25"/>
      <c r="G724" s="19" t="s">
        <v>374</v>
      </c>
      <c r="H724" s="19" t="s">
        <v>76</v>
      </c>
      <c r="I724" s="19">
        <v>10</v>
      </c>
      <c r="K724" s="19" t="b">
        <v>1</v>
      </c>
      <c r="L724" s="22"/>
    </row>
    <row r="725" spans="1:12" x14ac:dyDescent="0.15">
      <c r="A725" s="25"/>
      <c r="G725" s="19" t="s">
        <v>375</v>
      </c>
      <c r="H725" s="19" t="s">
        <v>172</v>
      </c>
      <c r="I725" s="19" t="s">
        <v>176</v>
      </c>
      <c r="K725" s="19" t="b">
        <v>1</v>
      </c>
      <c r="L725" s="22" t="s">
        <v>637</v>
      </c>
    </row>
    <row r="726" spans="1:12" x14ac:dyDescent="0.15">
      <c r="A726" s="25"/>
      <c r="G726" s="19" t="s">
        <v>376</v>
      </c>
      <c r="H726" s="19" t="s">
        <v>76</v>
      </c>
      <c r="I726" s="19">
        <v>10</v>
      </c>
      <c r="K726" s="19" t="b">
        <v>1</v>
      </c>
      <c r="L726" s="22"/>
    </row>
    <row r="727" spans="1:12" x14ac:dyDescent="0.15">
      <c r="A727" s="25"/>
      <c r="G727" s="19" t="s">
        <v>377</v>
      </c>
      <c r="H727" s="19" t="s">
        <v>76</v>
      </c>
      <c r="I727" s="19">
        <v>10</v>
      </c>
      <c r="K727" s="19" t="b">
        <v>1</v>
      </c>
      <c r="L727" s="22"/>
    </row>
    <row r="728" spans="1:12" x14ac:dyDescent="0.15">
      <c r="A728" s="25"/>
      <c r="G728" s="19" t="s">
        <v>378</v>
      </c>
      <c r="H728" s="19" t="s">
        <v>76</v>
      </c>
      <c r="I728" s="19">
        <v>1</v>
      </c>
      <c r="K728" s="19" t="b">
        <v>1</v>
      </c>
      <c r="L728" s="22" t="s">
        <v>638</v>
      </c>
    </row>
    <row r="729" spans="1:12" x14ac:dyDescent="0.15">
      <c r="A729" s="25"/>
      <c r="G729" s="19" t="s">
        <v>379</v>
      </c>
      <c r="H729" s="19" t="s">
        <v>76</v>
      </c>
      <c r="I729" s="19">
        <v>18</v>
      </c>
      <c r="K729" s="19" t="b">
        <v>1</v>
      </c>
      <c r="L729" s="22"/>
    </row>
    <row r="730" spans="1:12" x14ac:dyDescent="0.15">
      <c r="A730" s="25"/>
      <c r="L730" s="22"/>
    </row>
    <row r="731" spans="1:12" x14ac:dyDescent="0.15">
      <c r="A731" s="25"/>
      <c r="L731" s="22"/>
    </row>
    <row r="732" spans="1:12" x14ac:dyDescent="0.15">
      <c r="A732" s="25"/>
      <c r="L732" s="22"/>
    </row>
    <row r="733" spans="1:12" x14ac:dyDescent="0.15">
      <c r="A733" s="25"/>
      <c r="L733" s="22"/>
    </row>
    <row r="734" spans="1:12" x14ac:dyDescent="0.15">
      <c r="A734" s="25"/>
      <c r="L734" s="22"/>
    </row>
    <row r="735" spans="1:12" x14ac:dyDescent="0.15">
      <c r="A735" s="25"/>
      <c r="L735" s="22"/>
    </row>
    <row r="736" spans="1:12" x14ac:dyDescent="0.15">
      <c r="A736" s="25"/>
      <c r="L736" s="22"/>
    </row>
    <row r="737" spans="1:12" x14ac:dyDescent="0.15">
      <c r="A737" s="25"/>
      <c r="L737" s="22"/>
    </row>
    <row r="738" spans="1:12" x14ac:dyDescent="0.15">
      <c r="A738" s="25"/>
      <c r="L738" s="22"/>
    </row>
    <row r="739" spans="1:12" x14ac:dyDescent="0.15">
      <c r="A739" s="25"/>
      <c r="L739" s="22"/>
    </row>
    <row r="740" spans="1:12" x14ac:dyDescent="0.15">
      <c r="A740" s="25"/>
      <c r="L740" s="22"/>
    </row>
    <row r="741" spans="1:12" x14ac:dyDescent="0.15">
      <c r="A741" s="25"/>
      <c r="L741" s="22"/>
    </row>
    <row r="742" spans="1:12" x14ac:dyDescent="0.15">
      <c r="A742" s="25"/>
      <c r="L742" s="22"/>
    </row>
    <row r="743" spans="1:12" x14ac:dyDescent="0.15">
      <c r="A743" s="25"/>
      <c r="L743" s="22"/>
    </row>
    <row r="744" spans="1:12" x14ac:dyDescent="0.15">
      <c r="A744" s="25"/>
      <c r="L744" s="22"/>
    </row>
    <row r="745" spans="1:12" x14ac:dyDescent="0.15">
      <c r="A745" s="25"/>
      <c r="L745" s="22"/>
    </row>
    <row r="746" spans="1:12" x14ac:dyDescent="0.15">
      <c r="A746" s="25"/>
      <c r="L746" s="22"/>
    </row>
    <row r="747" spans="1:12" x14ac:dyDescent="0.15">
      <c r="A747" s="25"/>
      <c r="L747" s="22"/>
    </row>
    <row r="748" spans="1:12" x14ac:dyDescent="0.15">
      <c r="A748" s="25"/>
      <c r="L748" s="22"/>
    </row>
    <row r="749" spans="1:12" x14ac:dyDescent="0.15">
      <c r="A749" s="25"/>
      <c r="L749" s="22"/>
    </row>
    <row r="750" spans="1:12" x14ac:dyDescent="0.15">
      <c r="A750" s="25"/>
      <c r="L750" s="22"/>
    </row>
    <row r="751" spans="1:12" ht="13" thickBot="1" x14ac:dyDescent="0.2">
      <c r="A751" s="27"/>
      <c r="B751" s="28"/>
      <c r="C751" s="28"/>
      <c r="D751" s="28"/>
      <c r="G751" s="44"/>
      <c r="H751" s="30"/>
      <c r="I751" s="30"/>
      <c r="L751" s="29"/>
    </row>
    <row r="752" spans="1:12" x14ac:dyDescent="0.15">
      <c r="A752" s="15" t="s">
        <v>28</v>
      </c>
      <c r="B752" s="16" t="s">
        <v>188</v>
      </c>
      <c r="C752" s="16"/>
      <c r="D752" s="17"/>
      <c r="E752" s="17"/>
      <c r="F752" s="45"/>
      <c r="G752" s="17"/>
      <c r="H752" s="17"/>
      <c r="I752" s="17"/>
      <c r="J752" s="17"/>
      <c r="K752" s="17"/>
      <c r="L752" s="18"/>
    </row>
    <row r="753" spans="1:12" x14ac:dyDescent="0.15">
      <c r="A753" s="20" t="s">
        <v>27</v>
      </c>
      <c r="B753" s="21" t="s">
        <v>964</v>
      </c>
      <c r="C753" s="21"/>
      <c r="L753" s="22"/>
    </row>
    <row r="754" spans="1:12" x14ac:dyDescent="0.15">
      <c r="A754" s="52" t="s">
        <v>31</v>
      </c>
      <c r="B754" s="53"/>
      <c r="C754" s="53"/>
      <c r="D754" s="53"/>
      <c r="E754" s="23"/>
      <c r="F754" s="47"/>
      <c r="G754" s="53" t="s">
        <v>34</v>
      </c>
      <c r="H754" s="53"/>
      <c r="I754" s="53"/>
      <c r="J754" s="53"/>
      <c r="K754" s="53"/>
      <c r="L754" s="54"/>
    </row>
    <row r="755" spans="1:12" x14ac:dyDescent="0.15">
      <c r="A755" s="20" t="s">
        <v>65</v>
      </c>
      <c r="B755" s="21" t="s">
        <v>66</v>
      </c>
      <c r="C755" s="21" t="s">
        <v>67</v>
      </c>
      <c r="D755" s="21" t="s">
        <v>68</v>
      </c>
      <c r="E755" s="21" t="s">
        <v>595</v>
      </c>
      <c r="F755" s="48" t="s">
        <v>594</v>
      </c>
      <c r="G755" s="21" t="s">
        <v>65</v>
      </c>
      <c r="H755" s="21" t="s">
        <v>66</v>
      </c>
      <c r="I755" s="21" t="s">
        <v>67</v>
      </c>
      <c r="J755" s="21" t="s">
        <v>68</v>
      </c>
      <c r="K755" s="21" t="s">
        <v>595</v>
      </c>
      <c r="L755" s="24" t="s">
        <v>594</v>
      </c>
    </row>
    <row r="756" spans="1:12" x14ac:dyDescent="0.15">
      <c r="A756" s="19" t="s">
        <v>257</v>
      </c>
      <c r="B756" s="19" t="s">
        <v>76</v>
      </c>
      <c r="C756" s="19" t="s">
        <v>83</v>
      </c>
      <c r="D756" s="19" t="s">
        <v>684</v>
      </c>
      <c r="E756" s="19" t="b">
        <v>0</v>
      </c>
      <c r="F756" s="46" t="s">
        <v>636</v>
      </c>
      <c r="G756" s="19" t="s">
        <v>303</v>
      </c>
      <c r="H756" s="19" t="s">
        <v>76</v>
      </c>
      <c r="I756" s="19">
        <v>11</v>
      </c>
      <c r="K756" s="19" t="b">
        <v>1</v>
      </c>
      <c r="L756" s="22"/>
    </row>
    <row r="757" spans="1:12" x14ac:dyDescent="0.15">
      <c r="A757" s="19" t="s">
        <v>260</v>
      </c>
      <c r="B757" s="19" t="s">
        <v>85</v>
      </c>
      <c r="C757" s="19" t="s">
        <v>107</v>
      </c>
      <c r="E757" s="19" t="b">
        <v>1</v>
      </c>
      <c r="G757" s="19" t="s">
        <v>32</v>
      </c>
      <c r="H757" s="19" t="s">
        <v>76</v>
      </c>
      <c r="I757" s="19">
        <v>10</v>
      </c>
      <c r="K757" s="19" t="b">
        <v>1</v>
      </c>
      <c r="L757" s="22"/>
    </row>
    <row r="758" spans="1:12" x14ac:dyDescent="0.15">
      <c r="A758" s="19" t="s">
        <v>303</v>
      </c>
      <c r="B758" s="19" t="s">
        <v>76</v>
      </c>
      <c r="C758" s="19" t="s">
        <v>233</v>
      </c>
      <c r="E758" s="19" t="b">
        <v>0</v>
      </c>
      <c r="F758" s="46" t="s">
        <v>685</v>
      </c>
      <c r="G758" s="19" t="s">
        <v>35</v>
      </c>
      <c r="H758" s="19" t="s">
        <v>85</v>
      </c>
      <c r="I758" s="19">
        <v>80</v>
      </c>
      <c r="K758" s="19" t="b">
        <v>1</v>
      </c>
      <c r="L758" s="22"/>
    </row>
    <row r="759" spans="1:12" x14ac:dyDescent="0.15">
      <c r="L759" s="22"/>
    </row>
    <row r="760" spans="1:12" x14ac:dyDescent="0.15">
      <c r="G760" s="19" t="s">
        <v>380</v>
      </c>
      <c r="H760" s="19" t="s">
        <v>85</v>
      </c>
      <c r="I760" s="19">
        <v>9</v>
      </c>
      <c r="K760" s="19" t="b">
        <v>1</v>
      </c>
      <c r="L760" s="22"/>
    </row>
    <row r="761" spans="1:12" x14ac:dyDescent="0.15">
      <c r="G761" s="19" t="s">
        <v>284</v>
      </c>
      <c r="H761" s="19" t="s">
        <v>85</v>
      </c>
      <c r="I761" s="19">
        <v>128</v>
      </c>
      <c r="K761" s="19" t="b">
        <v>1</v>
      </c>
      <c r="L761" s="22"/>
    </row>
    <row r="762" spans="1:12" x14ac:dyDescent="0.15">
      <c r="G762" s="19" t="s">
        <v>260</v>
      </c>
      <c r="H762" s="19" t="s">
        <v>85</v>
      </c>
      <c r="I762" s="19">
        <v>12</v>
      </c>
      <c r="K762" s="19" t="b">
        <v>1</v>
      </c>
      <c r="L762" s="22"/>
    </row>
    <row r="763" spans="1:12" x14ac:dyDescent="0.15">
      <c r="G763" s="19" t="s">
        <v>381</v>
      </c>
      <c r="H763" s="19" t="s">
        <v>172</v>
      </c>
      <c r="I763" s="19" t="s">
        <v>176</v>
      </c>
      <c r="K763" s="19" t="b">
        <v>1</v>
      </c>
      <c r="L763" s="22"/>
    </row>
    <row r="764" spans="1:12" x14ac:dyDescent="0.15">
      <c r="G764" s="19" t="s">
        <v>44</v>
      </c>
      <c r="H764" s="19" t="s">
        <v>172</v>
      </c>
      <c r="I764" s="19" t="s">
        <v>176</v>
      </c>
      <c r="K764" s="19" t="b">
        <v>1</v>
      </c>
      <c r="L764" s="22"/>
    </row>
    <row r="765" spans="1:12" x14ac:dyDescent="0.15">
      <c r="G765" s="19" t="s">
        <v>382</v>
      </c>
      <c r="H765" s="19" t="s">
        <v>172</v>
      </c>
      <c r="I765" s="19" t="s">
        <v>176</v>
      </c>
      <c r="K765" s="19" t="b">
        <v>1</v>
      </c>
      <c r="L765" s="22"/>
    </row>
    <row r="766" spans="1:12" x14ac:dyDescent="0.15">
      <c r="G766" s="19" t="s">
        <v>383</v>
      </c>
      <c r="H766" s="19" t="s">
        <v>172</v>
      </c>
      <c r="I766" s="19" t="s">
        <v>176</v>
      </c>
      <c r="K766" s="19" t="b">
        <v>1</v>
      </c>
      <c r="L766" s="22"/>
    </row>
    <row r="767" spans="1:12" x14ac:dyDescent="0.15">
      <c r="G767" s="19" t="s">
        <v>163</v>
      </c>
      <c r="H767" s="19" t="s">
        <v>172</v>
      </c>
      <c r="I767" s="19" t="s">
        <v>176</v>
      </c>
      <c r="K767" s="19" t="b">
        <v>1</v>
      </c>
      <c r="L767" s="22"/>
    </row>
    <row r="768" spans="1:12" x14ac:dyDescent="0.15">
      <c r="G768" s="19" t="s">
        <v>371</v>
      </c>
      <c r="H768" s="19" t="s">
        <v>172</v>
      </c>
      <c r="I768" s="19" t="s">
        <v>176</v>
      </c>
      <c r="K768" s="19" t="b">
        <v>1</v>
      </c>
      <c r="L768" s="22" t="s">
        <v>645</v>
      </c>
    </row>
    <row r="769" spans="7:12" x14ac:dyDescent="0.15">
      <c r="G769" s="19" t="s">
        <v>384</v>
      </c>
      <c r="H769" s="19" t="s">
        <v>172</v>
      </c>
      <c r="I769" s="19" t="s">
        <v>176</v>
      </c>
      <c r="K769" s="19" t="b">
        <v>1</v>
      </c>
      <c r="L769" s="22" t="s">
        <v>637</v>
      </c>
    </row>
    <row r="770" spans="7:12" x14ac:dyDescent="0.15">
      <c r="L770" s="22"/>
    </row>
    <row r="771" spans="7:12" x14ac:dyDescent="0.15">
      <c r="G771" s="19" t="s">
        <v>389</v>
      </c>
      <c r="L771" s="22"/>
    </row>
    <row r="772" spans="7:12" x14ac:dyDescent="0.15">
      <c r="G772" s="19" t="s">
        <v>385</v>
      </c>
      <c r="H772" s="19" t="s">
        <v>172</v>
      </c>
      <c r="I772" s="19" t="s">
        <v>176</v>
      </c>
      <c r="K772" s="19" t="b">
        <v>1</v>
      </c>
      <c r="L772" s="22"/>
    </row>
    <row r="773" spans="7:12" x14ac:dyDescent="0.15">
      <c r="G773" s="19" t="s">
        <v>386</v>
      </c>
      <c r="H773" s="19" t="s">
        <v>76</v>
      </c>
      <c r="I773" s="19">
        <v>10</v>
      </c>
      <c r="K773" s="19" t="b">
        <v>1</v>
      </c>
      <c r="L773" s="22"/>
    </row>
    <row r="774" spans="7:12" x14ac:dyDescent="0.15">
      <c r="G774" s="19" t="s">
        <v>387</v>
      </c>
      <c r="H774" s="19" t="s">
        <v>76</v>
      </c>
      <c r="I774" s="19">
        <v>10</v>
      </c>
      <c r="K774" s="19" t="b">
        <v>1</v>
      </c>
      <c r="L774" s="22"/>
    </row>
    <row r="775" spans="7:12" x14ac:dyDescent="0.15">
      <c r="G775" s="19" t="s">
        <v>388</v>
      </c>
      <c r="H775" s="19" t="s">
        <v>76</v>
      </c>
      <c r="I775" s="19">
        <v>10</v>
      </c>
      <c r="K775" s="19" t="b">
        <v>1</v>
      </c>
      <c r="L775" s="22"/>
    </row>
    <row r="776" spans="7:12" x14ac:dyDescent="0.15">
      <c r="L776" s="22"/>
    </row>
    <row r="777" spans="7:12" x14ac:dyDescent="0.15">
      <c r="L777" s="22"/>
    </row>
    <row r="778" spans="7:12" x14ac:dyDescent="0.15">
      <c r="L778" s="22"/>
    </row>
    <row r="779" spans="7:12" x14ac:dyDescent="0.15">
      <c r="L779" s="22"/>
    </row>
    <row r="780" spans="7:12" x14ac:dyDescent="0.15">
      <c r="L780" s="22"/>
    </row>
    <row r="781" spans="7:12" x14ac:dyDescent="0.15">
      <c r="L781" s="22"/>
    </row>
    <row r="782" spans="7:12" x14ac:dyDescent="0.15">
      <c r="L782" s="22"/>
    </row>
    <row r="783" spans="7:12" x14ac:dyDescent="0.15">
      <c r="L783" s="22"/>
    </row>
    <row r="784" spans="7:12" x14ac:dyDescent="0.15">
      <c r="L784" s="22"/>
    </row>
    <row r="785" spans="12:12" x14ac:dyDescent="0.15">
      <c r="L785" s="22"/>
    </row>
    <row r="786" spans="12:12" x14ac:dyDescent="0.15">
      <c r="L786" s="22"/>
    </row>
    <row r="787" spans="12:12" x14ac:dyDescent="0.15">
      <c r="L787" s="22"/>
    </row>
    <row r="788" spans="12:12" x14ac:dyDescent="0.15">
      <c r="L788" s="22"/>
    </row>
    <row r="789" spans="12:12" x14ac:dyDescent="0.15">
      <c r="L789" s="22"/>
    </row>
    <row r="790" spans="12:12" x14ac:dyDescent="0.15">
      <c r="L790" s="22"/>
    </row>
    <row r="791" spans="12:12" x14ac:dyDescent="0.15">
      <c r="L791" s="22"/>
    </row>
    <row r="792" spans="12:12" x14ac:dyDescent="0.15">
      <c r="L792" s="22"/>
    </row>
    <row r="793" spans="12:12" x14ac:dyDescent="0.15">
      <c r="L793" s="22"/>
    </row>
    <row r="794" spans="12:12" x14ac:dyDescent="0.15">
      <c r="L794" s="22"/>
    </row>
    <row r="795" spans="12:12" x14ac:dyDescent="0.15">
      <c r="L795" s="22"/>
    </row>
    <row r="796" spans="12:12" x14ac:dyDescent="0.15">
      <c r="L796" s="22"/>
    </row>
    <row r="797" spans="12:12" x14ac:dyDescent="0.15">
      <c r="L797" s="22"/>
    </row>
    <row r="798" spans="12:12" x14ac:dyDescent="0.15">
      <c r="L798" s="22"/>
    </row>
    <row r="799" spans="12:12" x14ac:dyDescent="0.15">
      <c r="L799" s="22"/>
    </row>
    <row r="800" spans="12:12" x14ac:dyDescent="0.15">
      <c r="L800" s="22"/>
    </row>
    <row r="801" spans="1:12" x14ac:dyDescent="0.15">
      <c r="L801" s="22"/>
    </row>
    <row r="802" spans="1:12" x14ac:dyDescent="0.15">
      <c r="L802" s="22"/>
    </row>
    <row r="803" spans="1:12" x14ac:dyDescent="0.15">
      <c r="L803" s="22"/>
    </row>
    <row r="804" spans="1:12" x14ac:dyDescent="0.15">
      <c r="L804" s="22"/>
    </row>
    <row r="805" spans="1:12" x14ac:dyDescent="0.15">
      <c r="L805" s="22"/>
    </row>
    <row r="806" spans="1:12" x14ac:dyDescent="0.15">
      <c r="A806" s="25"/>
      <c r="L806" s="22"/>
    </row>
    <row r="807" spans="1:12" x14ac:dyDescent="0.15">
      <c r="A807" s="25"/>
      <c r="L807" s="22"/>
    </row>
    <row r="808" spans="1:12" x14ac:dyDescent="0.15">
      <c r="A808" s="25"/>
      <c r="L808" s="22"/>
    </row>
    <row r="809" spans="1:12" ht="13" thickBot="1" x14ac:dyDescent="0.2">
      <c r="A809" s="27"/>
      <c r="B809" s="28"/>
      <c r="C809" s="28"/>
      <c r="D809" s="28"/>
      <c r="E809" s="28"/>
      <c r="F809" s="49"/>
      <c r="G809" s="28"/>
      <c r="H809" s="28"/>
      <c r="I809" s="28"/>
      <c r="J809" s="28"/>
      <c r="K809" s="28"/>
      <c r="L809" s="29"/>
    </row>
    <row r="810" spans="1:12" x14ac:dyDescent="0.15">
      <c r="A810" s="15" t="s">
        <v>28</v>
      </c>
      <c r="B810" s="16" t="s">
        <v>943</v>
      </c>
      <c r="C810" s="16"/>
      <c r="D810" s="17"/>
      <c r="E810" s="17"/>
      <c r="F810" s="45"/>
      <c r="G810" s="17"/>
      <c r="H810" s="17"/>
      <c r="I810" s="17"/>
      <c r="J810" s="17"/>
      <c r="K810" s="17"/>
      <c r="L810" s="18"/>
    </row>
    <row r="811" spans="1:12" x14ac:dyDescent="0.15">
      <c r="A811" s="20" t="s">
        <v>27</v>
      </c>
      <c r="B811" s="21" t="s">
        <v>941</v>
      </c>
      <c r="C811" s="21"/>
      <c r="L811" s="22"/>
    </row>
    <row r="812" spans="1:12" x14ac:dyDescent="0.15">
      <c r="A812" s="52" t="s">
        <v>31</v>
      </c>
      <c r="B812" s="53"/>
      <c r="C812" s="53"/>
      <c r="D812" s="53"/>
      <c r="E812" s="23"/>
      <c r="F812" s="47"/>
      <c r="G812" s="53" t="s">
        <v>34</v>
      </c>
      <c r="H812" s="53"/>
      <c r="I812" s="53"/>
      <c r="J812" s="53"/>
      <c r="K812" s="53"/>
      <c r="L812" s="54"/>
    </row>
    <row r="813" spans="1:12" x14ac:dyDescent="0.15">
      <c r="A813" s="20" t="s">
        <v>65</v>
      </c>
      <c r="B813" s="21" t="s">
        <v>66</v>
      </c>
      <c r="C813" s="21" t="s">
        <v>67</v>
      </c>
      <c r="D813" s="21" t="s">
        <v>68</v>
      </c>
      <c r="E813" s="21" t="s">
        <v>595</v>
      </c>
      <c r="F813" s="48" t="s">
        <v>594</v>
      </c>
      <c r="G813" s="21" t="s">
        <v>65</v>
      </c>
      <c r="H813" s="21" t="s">
        <v>66</v>
      </c>
      <c r="I813" s="21" t="s">
        <v>67</v>
      </c>
      <c r="J813" s="21" t="s">
        <v>68</v>
      </c>
      <c r="K813" s="21" t="s">
        <v>595</v>
      </c>
      <c r="L813" s="24" t="s">
        <v>594</v>
      </c>
    </row>
    <row r="814" spans="1:12" x14ac:dyDescent="0.15">
      <c r="A814" s="19" t="s">
        <v>32</v>
      </c>
      <c r="B814" s="19" t="s">
        <v>76</v>
      </c>
      <c r="C814" s="19" t="s">
        <v>90</v>
      </c>
      <c r="E814" s="19" t="b">
        <v>1</v>
      </c>
      <c r="G814" s="19" t="s">
        <v>142</v>
      </c>
      <c r="H814" s="19" t="s">
        <v>85</v>
      </c>
      <c r="I814" s="19" t="s">
        <v>107</v>
      </c>
      <c r="K814" s="19" t="b">
        <v>1</v>
      </c>
      <c r="L814" s="22"/>
    </row>
    <row r="815" spans="1:12" x14ac:dyDescent="0.15">
      <c r="A815" s="19" t="s">
        <v>142</v>
      </c>
      <c r="B815" s="19" t="s">
        <v>85</v>
      </c>
      <c r="C815" s="19" t="s">
        <v>107</v>
      </c>
      <c r="E815" s="19" t="b">
        <v>1</v>
      </c>
      <c r="G815" s="19" t="s">
        <v>49</v>
      </c>
      <c r="H815" s="19" t="s">
        <v>85</v>
      </c>
      <c r="I815" s="19" t="s">
        <v>234</v>
      </c>
      <c r="K815" s="19" t="b">
        <v>1</v>
      </c>
      <c r="L815" s="22"/>
    </row>
    <row r="816" spans="1:12" x14ac:dyDescent="0.15">
      <c r="A816" s="19" t="s">
        <v>138</v>
      </c>
      <c r="B816" s="19" t="s">
        <v>85</v>
      </c>
      <c r="C816" s="19" t="s">
        <v>98</v>
      </c>
      <c r="D816" s="19" t="s">
        <v>686</v>
      </c>
      <c r="E816" s="19" t="b">
        <v>0</v>
      </c>
      <c r="G816" s="19" t="s">
        <v>254</v>
      </c>
      <c r="H816" s="19" t="s">
        <v>85</v>
      </c>
      <c r="I816" s="19" t="s">
        <v>232</v>
      </c>
      <c r="K816" s="19" t="b">
        <v>1</v>
      </c>
      <c r="L816" s="22"/>
    </row>
    <row r="817" spans="1:12" x14ac:dyDescent="0.15">
      <c r="A817" s="19" t="s">
        <v>140</v>
      </c>
      <c r="B817" s="19" t="s">
        <v>85</v>
      </c>
      <c r="C817" s="19" t="s">
        <v>98</v>
      </c>
      <c r="D817" s="19" t="s">
        <v>683</v>
      </c>
      <c r="E817" s="19" t="b">
        <v>0</v>
      </c>
      <c r="G817" s="19" t="s">
        <v>36</v>
      </c>
      <c r="H817" s="19" t="s">
        <v>85</v>
      </c>
      <c r="I817" s="19" t="s">
        <v>234</v>
      </c>
      <c r="K817" s="19" t="b">
        <v>1</v>
      </c>
      <c r="L817" s="22"/>
    </row>
    <row r="818" spans="1:12" x14ac:dyDescent="0.15">
      <c r="A818" s="19" t="s">
        <v>304</v>
      </c>
      <c r="B818" s="19" t="s">
        <v>76</v>
      </c>
      <c r="C818" s="19" t="s">
        <v>86</v>
      </c>
      <c r="E818" s="19" t="b">
        <v>1</v>
      </c>
      <c r="G818" s="19" t="s">
        <v>111</v>
      </c>
      <c r="H818" s="19" t="s">
        <v>76</v>
      </c>
      <c r="I818" s="19" t="s">
        <v>82</v>
      </c>
      <c r="K818" s="19" t="b">
        <v>1</v>
      </c>
      <c r="L818" s="22"/>
    </row>
    <row r="819" spans="1:12" x14ac:dyDescent="0.15">
      <c r="A819" s="19" t="s">
        <v>390</v>
      </c>
      <c r="B819" s="19" t="s">
        <v>76</v>
      </c>
      <c r="C819" s="19" t="s">
        <v>83</v>
      </c>
      <c r="D819" s="19" t="s">
        <v>684</v>
      </c>
      <c r="E819" s="19" t="b">
        <v>0</v>
      </c>
      <c r="F819" s="46" t="s">
        <v>605</v>
      </c>
      <c r="G819" s="19" t="s">
        <v>43</v>
      </c>
      <c r="H819" s="19" t="s">
        <v>85</v>
      </c>
      <c r="I819" s="19" t="s">
        <v>98</v>
      </c>
      <c r="K819" s="19" t="b">
        <v>1</v>
      </c>
      <c r="L819" s="22"/>
    </row>
    <row r="820" spans="1:12" x14ac:dyDescent="0.15">
      <c r="A820" s="19" t="s">
        <v>230</v>
      </c>
      <c r="B820" s="19" t="s">
        <v>76</v>
      </c>
      <c r="C820" s="19" t="s">
        <v>86</v>
      </c>
      <c r="D820" s="19" t="s">
        <v>682</v>
      </c>
      <c r="E820" s="19" t="b">
        <v>0</v>
      </c>
      <c r="F820" s="46" t="s">
        <v>608</v>
      </c>
      <c r="G820" s="19" t="s">
        <v>236</v>
      </c>
      <c r="H820" s="19" t="s">
        <v>76</v>
      </c>
      <c r="I820" s="19" t="s">
        <v>83</v>
      </c>
      <c r="K820" s="19" t="b">
        <v>1</v>
      </c>
      <c r="L820" s="22" t="s">
        <v>640</v>
      </c>
    </row>
    <row r="821" spans="1:12" x14ac:dyDescent="0.15">
      <c r="A821" s="19" t="s">
        <v>231</v>
      </c>
      <c r="B821" s="19" t="s">
        <v>85</v>
      </c>
      <c r="C821" s="19" t="s">
        <v>232</v>
      </c>
      <c r="E821" s="19" t="b">
        <v>1</v>
      </c>
      <c r="G821" s="19" t="s">
        <v>237</v>
      </c>
      <c r="H821" s="19" t="s">
        <v>76</v>
      </c>
      <c r="I821" s="19" t="s">
        <v>82</v>
      </c>
      <c r="K821" s="19" t="b">
        <v>1</v>
      </c>
      <c r="L821" s="22"/>
    </row>
    <row r="822" spans="1:12" x14ac:dyDescent="0.15">
      <c r="G822" s="19" t="s">
        <v>238</v>
      </c>
      <c r="H822" s="19" t="s">
        <v>172</v>
      </c>
      <c r="I822" s="19" t="s">
        <v>176</v>
      </c>
      <c r="K822" s="19" t="b">
        <v>1</v>
      </c>
      <c r="L822" s="22"/>
    </row>
    <row r="823" spans="1:12" x14ac:dyDescent="0.15">
      <c r="G823" s="19" t="s">
        <v>239</v>
      </c>
      <c r="H823" s="19" t="s">
        <v>76</v>
      </c>
      <c r="I823" s="19" t="s">
        <v>90</v>
      </c>
      <c r="K823" s="19" t="b">
        <v>1</v>
      </c>
      <c r="L823" s="22"/>
    </row>
    <row r="824" spans="1:12" x14ac:dyDescent="0.15">
      <c r="G824" s="19" t="s">
        <v>248</v>
      </c>
      <c r="H824" s="19" t="s">
        <v>76</v>
      </c>
      <c r="I824" s="19" t="s">
        <v>82</v>
      </c>
      <c r="K824" s="19" t="b">
        <v>1</v>
      </c>
      <c r="L824" s="22"/>
    </row>
    <row r="825" spans="1:12" x14ac:dyDescent="0.15">
      <c r="L825" s="22"/>
    </row>
    <row r="826" spans="1:12" x14ac:dyDescent="0.15">
      <c r="G826" s="19" t="s">
        <v>365</v>
      </c>
      <c r="H826" s="19" t="s">
        <v>137</v>
      </c>
      <c r="L826" s="22"/>
    </row>
    <row r="827" spans="1:12" x14ac:dyDescent="0.15">
      <c r="G827" s="19" t="s">
        <v>246</v>
      </c>
      <c r="H827" s="19" t="s">
        <v>172</v>
      </c>
      <c r="I827" s="19" t="s">
        <v>176</v>
      </c>
      <c r="K827" s="19" t="b">
        <v>1</v>
      </c>
      <c r="L827" s="22"/>
    </row>
    <row r="828" spans="1:12" x14ac:dyDescent="0.15">
      <c r="G828" s="19" t="s">
        <v>250</v>
      </c>
      <c r="H828" s="19" t="s">
        <v>611</v>
      </c>
      <c r="I828" s="19" t="s">
        <v>641</v>
      </c>
      <c r="K828" s="19" t="b">
        <v>1</v>
      </c>
      <c r="L828" s="22"/>
    </row>
    <row r="829" spans="1:12" x14ac:dyDescent="0.15">
      <c r="G829" s="19" t="s">
        <v>251</v>
      </c>
      <c r="H829" s="19" t="s">
        <v>76</v>
      </c>
      <c r="I829" s="19" t="s">
        <v>82</v>
      </c>
      <c r="K829" s="19" t="b">
        <v>1</v>
      </c>
      <c r="L829" s="22"/>
    </row>
    <row r="830" spans="1:12" x14ac:dyDescent="0.15">
      <c r="G830" s="19" t="s">
        <v>252</v>
      </c>
      <c r="H830" s="19" t="s">
        <v>76</v>
      </c>
      <c r="I830" s="19" t="s">
        <v>82</v>
      </c>
      <c r="K830" s="19" t="b">
        <v>1</v>
      </c>
      <c r="L830" s="22"/>
    </row>
    <row r="831" spans="1:12" x14ac:dyDescent="0.15">
      <c r="G831" s="19" t="s">
        <v>253</v>
      </c>
      <c r="H831" s="19" t="s">
        <v>85</v>
      </c>
      <c r="I831" s="19" t="s">
        <v>232</v>
      </c>
      <c r="K831" s="19" t="b">
        <v>0</v>
      </c>
      <c r="L831" s="22"/>
    </row>
    <row r="832" spans="1:12" x14ac:dyDescent="0.15">
      <c r="G832" s="19" t="s">
        <v>254</v>
      </c>
      <c r="H832" s="19" t="s">
        <v>85</v>
      </c>
      <c r="I832" s="19" t="s">
        <v>232</v>
      </c>
      <c r="K832" s="19" t="b">
        <v>1</v>
      </c>
      <c r="L832" s="22"/>
    </row>
    <row r="833" spans="1:12" x14ac:dyDescent="0.15">
      <c r="A833" s="25"/>
      <c r="L833" s="22"/>
    </row>
    <row r="834" spans="1:12" x14ac:dyDescent="0.15">
      <c r="A834" s="25"/>
      <c r="L834" s="22"/>
    </row>
    <row r="835" spans="1:12" x14ac:dyDescent="0.15">
      <c r="A835" s="25"/>
      <c r="L835" s="22"/>
    </row>
    <row r="836" spans="1:12" x14ac:dyDescent="0.15">
      <c r="A836" s="25"/>
      <c r="L836" s="22"/>
    </row>
    <row r="837" spans="1:12" x14ac:dyDescent="0.15">
      <c r="A837" s="25"/>
      <c r="L837" s="22"/>
    </row>
    <row r="838" spans="1:12" x14ac:dyDescent="0.15">
      <c r="A838" s="25"/>
      <c r="L838" s="22"/>
    </row>
    <row r="839" spans="1:12" x14ac:dyDescent="0.15">
      <c r="A839" s="25"/>
      <c r="L839" s="22"/>
    </row>
    <row r="840" spans="1:12" x14ac:dyDescent="0.15">
      <c r="A840" s="25"/>
      <c r="L840" s="22"/>
    </row>
    <row r="841" spans="1:12" x14ac:dyDescent="0.15">
      <c r="A841" s="25"/>
      <c r="L841" s="22"/>
    </row>
    <row r="842" spans="1:12" x14ac:dyDescent="0.15">
      <c r="A842" s="25"/>
      <c r="L842" s="22"/>
    </row>
    <row r="843" spans="1:12" x14ac:dyDescent="0.15">
      <c r="A843" s="25"/>
      <c r="L843" s="22"/>
    </row>
    <row r="844" spans="1:12" x14ac:dyDescent="0.15">
      <c r="A844" s="25"/>
      <c r="L844" s="22"/>
    </row>
    <row r="845" spans="1:12" x14ac:dyDescent="0.15">
      <c r="A845" s="25"/>
      <c r="L845" s="22"/>
    </row>
    <row r="846" spans="1:12" x14ac:dyDescent="0.15">
      <c r="A846" s="25"/>
      <c r="L846" s="22"/>
    </row>
    <row r="847" spans="1:12" x14ac:dyDescent="0.15">
      <c r="A847" s="25"/>
      <c r="L847" s="22"/>
    </row>
    <row r="848" spans="1:12" x14ac:dyDescent="0.15">
      <c r="A848" s="25"/>
      <c r="L848" s="22"/>
    </row>
    <row r="849" spans="1:12" x14ac:dyDescent="0.15">
      <c r="A849" s="25"/>
      <c r="L849" s="22"/>
    </row>
    <row r="850" spans="1:12" x14ac:dyDescent="0.15">
      <c r="A850" s="25"/>
      <c r="L850" s="22"/>
    </row>
    <row r="851" spans="1:12" ht="13" thickBot="1" x14ac:dyDescent="0.2">
      <c r="A851" s="27"/>
      <c r="B851" s="28"/>
      <c r="C851" s="28"/>
      <c r="D851" s="28"/>
      <c r="E851" s="28"/>
      <c r="F851" s="49"/>
      <c r="G851" s="28"/>
      <c r="H851" s="28"/>
      <c r="I851" s="28"/>
      <c r="J851" s="28"/>
      <c r="K851" s="28"/>
      <c r="L851" s="29"/>
    </row>
    <row r="852" spans="1:12" x14ac:dyDescent="0.15">
      <c r="A852" s="15" t="s">
        <v>28</v>
      </c>
      <c r="B852" s="16" t="s">
        <v>955</v>
      </c>
      <c r="C852" s="16"/>
      <c r="D852" s="17"/>
      <c r="E852" s="17"/>
      <c r="F852" s="45"/>
      <c r="G852" s="17"/>
      <c r="H852" s="17"/>
      <c r="I852" s="17"/>
      <c r="J852" s="17"/>
      <c r="K852" s="17"/>
      <c r="L852" s="18"/>
    </row>
    <row r="853" spans="1:12" x14ac:dyDescent="0.15">
      <c r="A853" s="20" t="s">
        <v>27</v>
      </c>
      <c r="B853" s="21" t="s">
        <v>953</v>
      </c>
      <c r="C853" s="21"/>
      <c r="L853" s="22"/>
    </row>
    <row r="854" spans="1:12" x14ac:dyDescent="0.15">
      <c r="A854" s="52" t="s">
        <v>954</v>
      </c>
      <c r="B854" s="53"/>
      <c r="C854" s="53"/>
      <c r="D854" s="53"/>
      <c r="E854" s="23"/>
      <c r="F854" s="47"/>
      <c r="G854" s="53" t="s">
        <v>34</v>
      </c>
      <c r="H854" s="53"/>
      <c r="I854" s="53"/>
      <c r="J854" s="53"/>
      <c r="K854" s="53"/>
      <c r="L854" s="54"/>
    </row>
    <row r="855" spans="1:12" x14ac:dyDescent="0.15">
      <c r="A855" s="20" t="s">
        <v>65</v>
      </c>
      <c r="B855" s="21" t="s">
        <v>66</v>
      </c>
      <c r="C855" s="21" t="s">
        <v>67</v>
      </c>
      <c r="D855" s="21" t="s">
        <v>68</v>
      </c>
      <c r="E855" s="21" t="s">
        <v>595</v>
      </c>
      <c r="F855" s="48" t="s">
        <v>594</v>
      </c>
      <c r="G855" s="21" t="s">
        <v>65</v>
      </c>
      <c r="H855" s="21" t="s">
        <v>66</v>
      </c>
      <c r="I855" s="21" t="s">
        <v>67</v>
      </c>
      <c r="J855" s="21" t="s">
        <v>68</v>
      </c>
      <c r="K855" s="21" t="s">
        <v>595</v>
      </c>
      <c r="L855" s="24" t="s">
        <v>594</v>
      </c>
    </row>
    <row r="856" spans="1:12" x14ac:dyDescent="0.15">
      <c r="A856" s="25" t="s">
        <v>33</v>
      </c>
      <c r="E856" s="19" t="b">
        <v>1</v>
      </c>
      <c r="G856" s="19" t="s">
        <v>32</v>
      </c>
      <c r="H856" s="19" t="s">
        <v>76</v>
      </c>
      <c r="I856" s="19" t="s">
        <v>90</v>
      </c>
      <c r="K856" s="19" t="b">
        <v>1</v>
      </c>
      <c r="L856" s="22"/>
    </row>
    <row r="857" spans="1:12" x14ac:dyDescent="0.15">
      <c r="A857" s="25"/>
      <c r="G857" s="19" t="s">
        <v>305</v>
      </c>
      <c r="H857" s="19" t="s">
        <v>85</v>
      </c>
      <c r="I857" s="19" t="s">
        <v>96</v>
      </c>
      <c r="K857" s="19" t="b">
        <v>1</v>
      </c>
      <c r="L857" s="22"/>
    </row>
    <row r="858" spans="1:12" x14ac:dyDescent="0.15">
      <c r="A858" s="25"/>
      <c r="G858" s="19" t="s">
        <v>306</v>
      </c>
      <c r="H858" s="19" t="s">
        <v>76</v>
      </c>
      <c r="I858" s="19" t="s">
        <v>83</v>
      </c>
      <c r="K858" s="19" t="b">
        <v>1</v>
      </c>
      <c r="L858" s="22" t="s">
        <v>644</v>
      </c>
    </row>
    <row r="859" spans="1:12" x14ac:dyDescent="0.15">
      <c r="A859" s="25"/>
      <c r="G859" s="19" t="s">
        <v>35</v>
      </c>
      <c r="H859" s="19" t="s">
        <v>85</v>
      </c>
      <c r="I859" s="19" t="s">
        <v>109</v>
      </c>
      <c r="K859" s="19" t="b">
        <v>1</v>
      </c>
      <c r="L859" s="22"/>
    </row>
    <row r="860" spans="1:12" x14ac:dyDescent="0.15">
      <c r="A860" s="25"/>
      <c r="G860" s="19" t="s">
        <v>307</v>
      </c>
      <c r="H860" s="19" t="s">
        <v>85</v>
      </c>
      <c r="I860" s="19" t="s">
        <v>109</v>
      </c>
      <c r="K860" s="19" t="b">
        <v>1</v>
      </c>
      <c r="L860" s="22"/>
    </row>
    <row r="861" spans="1:12" x14ac:dyDescent="0.15">
      <c r="A861" s="25"/>
      <c r="G861" s="19" t="s">
        <v>308</v>
      </c>
      <c r="H861" s="19" t="s">
        <v>85</v>
      </c>
      <c r="I861" s="19" t="s">
        <v>109</v>
      </c>
      <c r="K861" s="19" t="b">
        <v>1</v>
      </c>
      <c r="L861" s="22"/>
    </row>
    <row r="862" spans="1:12" x14ac:dyDescent="0.15">
      <c r="A862" s="25"/>
      <c r="G862" s="19" t="s">
        <v>309</v>
      </c>
      <c r="H862" s="19" t="s">
        <v>76</v>
      </c>
      <c r="I862" s="19" t="s">
        <v>92</v>
      </c>
      <c r="K862" s="19" t="b">
        <v>1</v>
      </c>
      <c r="L862" s="22" t="s">
        <v>642</v>
      </c>
    </row>
    <row r="863" spans="1:12" x14ac:dyDescent="0.15">
      <c r="A863" s="25"/>
      <c r="G863" s="19" t="s">
        <v>310</v>
      </c>
      <c r="H863" s="19" t="s">
        <v>85</v>
      </c>
      <c r="I863" s="19" t="s">
        <v>234</v>
      </c>
      <c r="K863" s="19" t="b">
        <v>1</v>
      </c>
      <c r="L863" s="22"/>
    </row>
    <row r="864" spans="1:12" x14ac:dyDescent="0.15">
      <c r="A864" s="25"/>
      <c r="G864" s="19" t="s">
        <v>311</v>
      </c>
      <c r="H864" s="19" t="s">
        <v>85</v>
      </c>
      <c r="I864" s="19" t="s">
        <v>86</v>
      </c>
      <c r="K864" s="19" t="b">
        <v>1</v>
      </c>
      <c r="L864" s="22"/>
    </row>
    <row r="865" spans="1:12" x14ac:dyDescent="0.15">
      <c r="A865" s="25"/>
      <c r="G865" s="19" t="s">
        <v>312</v>
      </c>
      <c r="H865" s="19" t="s">
        <v>85</v>
      </c>
      <c r="I865" s="19" t="s">
        <v>98</v>
      </c>
      <c r="K865" s="19" t="b">
        <v>0</v>
      </c>
      <c r="L865" s="22"/>
    </row>
    <row r="866" spans="1:12" x14ac:dyDescent="0.15">
      <c r="A866" s="25"/>
      <c r="G866" s="19" t="s">
        <v>313</v>
      </c>
      <c r="H866" s="19" t="s">
        <v>85</v>
      </c>
      <c r="I866" s="19" t="s">
        <v>86</v>
      </c>
      <c r="K866" s="19" t="b">
        <v>1</v>
      </c>
      <c r="L866" s="22" t="s">
        <v>643</v>
      </c>
    </row>
    <row r="867" spans="1:12" x14ac:dyDescent="0.15">
      <c r="A867" s="25"/>
      <c r="G867" s="19" t="s">
        <v>314</v>
      </c>
      <c r="H867" s="19" t="s">
        <v>85</v>
      </c>
      <c r="I867" s="19" t="s">
        <v>98</v>
      </c>
      <c r="K867" s="19" t="b">
        <v>1</v>
      </c>
      <c r="L867" s="22"/>
    </row>
    <row r="868" spans="1:12" x14ac:dyDescent="0.15">
      <c r="A868" s="25"/>
      <c r="G868" s="19" t="s">
        <v>315</v>
      </c>
      <c r="H868" s="19" t="s">
        <v>76</v>
      </c>
      <c r="I868" s="19" t="s">
        <v>86</v>
      </c>
      <c r="K868" s="19" t="b">
        <v>1</v>
      </c>
      <c r="L868" s="22"/>
    </row>
    <row r="869" spans="1:12" x14ac:dyDescent="0.15">
      <c r="A869" s="25"/>
      <c r="G869" s="19" t="s">
        <v>316</v>
      </c>
      <c r="H869" s="19" t="s">
        <v>85</v>
      </c>
      <c r="I869" s="19" t="s">
        <v>77</v>
      </c>
      <c r="K869" s="19" t="b">
        <v>1</v>
      </c>
      <c r="L869" s="22"/>
    </row>
    <row r="870" spans="1:12" x14ac:dyDescent="0.15">
      <c r="A870" s="25"/>
      <c r="G870" s="19" t="s">
        <v>317</v>
      </c>
      <c r="H870" s="19" t="s">
        <v>76</v>
      </c>
      <c r="I870" s="19" t="s">
        <v>86</v>
      </c>
      <c r="K870" s="19" t="b">
        <v>1</v>
      </c>
      <c r="L870" s="22"/>
    </row>
    <row r="871" spans="1:12" x14ac:dyDescent="0.15">
      <c r="A871" s="25"/>
      <c r="G871" s="19" t="s">
        <v>318</v>
      </c>
      <c r="H871" s="19" t="s">
        <v>76</v>
      </c>
      <c r="I871" s="19" t="s">
        <v>83</v>
      </c>
      <c r="K871" s="19" t="b">
        <v>1</v>
      </c>
      <c r="L871" s="22"/>
    </row>
    <row r="872" spans="1:12" x14ac:dyDescent="0.15">
      <c r="A872" s="25"/>
      <c r="G872" s="19" t="s">
        <v>319</v>
      </c>
      <c r="H872" s="19" t="s">
        <v>76</v>
      </c>
      <c r="I872" s="19" t="s">
        <v>86</v>
      </c>
      <c r="K872" s="19" t="b">
        <v>0</v>
      </c>
      <c r="L872" s="22"/>
    </row>
    <row r="873" spans="1:12" x14ac:dyDescent="0.15">
      <c r="A873" s="25"/>
      <c r="G873" s="19" t="s">
        <v>320</v>
      </c>
      <c r="H873" s="19" t="s">
        <v>85</v>
      </c>
      <c r="I873" s="19" t="s">
        <v>228</v>
      </c>
      <c r="K873" s="19" t="b">
        <v>0</v>
      </c>
      <c r="L873" s="22"/>
    </row>
    <row r="874" spans="1:12" x14ac:dyDescent="0.15">
      <c r="A874" s="25"/>
      <c r="G874" s="19" t="s">
        <v>321</v>
      </c>
      <c r="H874" s="19" t="s">
        <v>76</v>
      </c>
      <c r="I874" s="19" t="s">
        <v>86</v>
      </c>
      <c r="K874" s="19" t="b">
        <v>0</v>
      </c>
      <c r="L874" s="22"/>
    </row>
    <row r="875" spans="1:12" x14ac:dyDescent="0.15">
      <c r="A875" s="25"/>
      <c r="G875" s="19" t="s">
        <v>322</v>
      </c>
      <c r="H875" s="19" t="s">
        <v>85</v>
      </c>
      <c r="I875" s="19" t="s">
        <v>228</v>
      </c>
      <c r="K875" s="19" t="b">
        <v>0</v>
      </c>
      <c r="L875" s="22"/>
    </row>
    <row r="876" spans="1:12" x14ac:dyDescent="0.15">
      <c r="A876" s="25"/>
      <c r="G876" s="19" t="s">
        <v>323</v>
      </c>
      <c r="H876" s="19" t="s">
        <v>76</v>
      </c>
      <c r="I876" s="19" t="s">
        <v>86</v>
      </c>
      <c r="K876" s="19" t="b">
        <v>0</v>
      </c>
      <c r="L876" s="22"/>
    </row>
    <row r="877" spans="1:12" x14ac:dyDescent="0.15">
      <c r="A877" s="25"/>
      <c r="G877" s="19" t="s">
        <v>324</v>
      </c>
      <c r="H877" s="19" t="s">
        <v>85</v>
      </c>
      <c r="I877" s="19" t="s">
        <v>228</v>
      </c>
      <c r="K877" s="19" t="b">
        <v>0</v>
      </c>
      <c r="L877" s="22"/>
    </row>
    <row r="878" spans="1:12" x14ac:dyDescent="0.15">
      <c r="A878" s="25"/>
      <c r="G878" s="19" t="s">
        <v>325</v>
      </c>
      <c r="H878" s="19" t="s">
        <v>85</v>
      </c>
      <c r="I878" s="19" t="s">
        <v>326</v>
      </c>
      <c r="K878" s="19" t="b">
        <v>1</v>
      </c>
      <c r="L878" s="22"/>
    </row>
    <row r="879" spans="1:12" x14ac:dyDescent="0.15">
      <c r="A879" s="25"/>
      <c r="G879" s="19" t="s">
        <v>327</v>
      </c>
      <c r="H879" s="19" t="s">
        <v>85</v>
      </c>
      <c r="I879" s="19" t="s">
        <v>261</v>
      </c>
      <c r="K879" s="19" t="b">
        <v>0</v>
      </c>
      <c r="L879" s="22"/>
    </row>
    <row r="880" spans="1:12" x14ac:dyDescent="0.15">
      <c r="A880" s="25"/>
      <c r="G880" s="19" t="s">
        <v>328</v>
      </c>
      <c r="H880" s="19" t="s">
        <v>76</v>
      </c>
      <c r="I880" s="19" t="s">
        <v>228</v>
      </c>
      <c r="K880" s="19" t="b">
        <v>1</v>
      </c>
      <c r="L880" s="22"/>
    </row>
    <row r="881" spans="1:12" x14ac:dyDescent="0.15">
      <c r="A881" s="25"/>
      <c r="G881" s="19" t="s">
        <v>329</v>
      </c>
      <c r="H881" s="19" t="s">
        <v>85</v>
      </c>
      <c r="I881" s="19" t="s">
        <v>96</v>
      </c>
      <c r="K881" s="19" t="b">
        <v>1</v>
      </c>
      <c r="L881" s="22"/>
    </row>
    <row r="882" spans="1:12" x14ac:dyDescent="0.15">
      <c r="A882" s="25"/>
      <c r="G882" s="19" t="s">
        <v>330</v>
      </c>
      <c r="H882" s="19" t="s">
        <v>76</v>
      </c>
      <c r="I882" s="19" t="s">
        <v>83</v>
      </c>
      <c r="K882" s="19" t="b">
        <v>0</v>
      </c>
      <c r="L882" s="22"/>
    </row>
    <row r="883" spans="1:12" x14ac:dyDescent="0.15">
      <c r="A883" s="25"/>
      <c r="G883" s="19" t="s">
        <v>331</v>
      </c>
      <c r="H883" s="19" t="s">
        <v>85</v>
      </c>
      <c r="I883" s="19" t="s">
        <v>326</v>
      </c>
      <c r="K883" s="19" t="b">
        <v>0</v>
      </c>
      <c r="L883" s="22"/>
    </row>
    <row r="884" spans="1:12" x14ac:dyDescent="0.15">
      <c r="A884" s="25"/>
      <c r="G884" s="19" t="s">
        <v>332</v>
      </c>
      <c r="H884" s="19" t="s">
        <v>76</v>
      </c>
      <c r="I884" s="19" t="s">
        <v>86</v>
      </c>
      <c r="K884" s="19" t="b">
        <v>1</v>
      </c>
      <c r="L884" s="22"/>
    </row>
    <row r="885" spans="1:12" x14ac:dyDescent="0.15">
      <c r="A885" s="25"/>
      <c r="G885" s="19" t="s">
        <v>333</v>
      </c>
      <c r="H885" s="19" t="s">
        <v>85</v>
      </c>
      <c r="I885" s="19" t="s">
        <v>217</v>
      </c>
      <c r="K885" s="19" t="b">
        <v>0</v>
      </c>
      <c r="L885" s="22"/>
    </row>
    <row r="886" spans="1:12" x14ac:dyDescent="0.15">
      <c r="A886" s="25"/>
      <c r="G886" s="19" t="s">
        <v>334</v>
      </c>
      <c r="H886" s="19" t="s">
        <v>76</v>
      </c>
      <c r="I886" s="19" t="s">
        <v>86</v>
      </c>
      <c r="K886" s="19" t="b">
        <v>0</v>
      </c>
      <c r="L886" s="22"/>
    </row>
    <row r="887" spans="1:12" x14ac:dyDescent="0.15">
      <c r="A887" s="25"/>
      <c r="G887" s="19" t="s">
        <v>335</v>
      </c>
      <c r="H887" s="19" t="s">
        <v>85</v>
      </c>
      <c r="I887" s="19" t="s">
        <v>109</v>
      </c>
      <c r="K887" s="19" t="b">
        <v>0</v>
      </c>
      <c r="L887" s="22"/>
    </row>
    <row r="888" spans="1:12" x14ac:dyDescent="0.15">
      <c r="A888" s="25"/>
      <c r="G888" s="19" t="s">
        <v>336</v>
      </c>
      <c r="H888" s="19" t="s">
        <v>76</v>
      </c>
      <c r="I888" s="19" t="s">
        <v>83</v>
      </c>
      <c r="K888" s="19" t="b">
        <v>1</v>
      </c>
      <c r="L888" s="22"/>
    </row>
    <row r="889" spans="1:12" x14ac:dyDescent="0.15">
      <c r="A889" s="25"/>
      <c r="G889" s="19" t="s">
        <v>337</v>
      </c>
      <c r="H889" s="19" t="s">
        <v>85</v>
      </c>
      <c r="I889" s="19" t="s">
        <v>90</v>
      </c>
      <c r="K889" s="19" t="b">
        <v>1</v>
      </c>
      <c r="L889" s="22"/>
    </row>
    <row r="890" spans="1:12" x14ac:dyDescent="0.15">
      <c r="A890" s="25"/>
      <c r="G890" s="19" t="s">
        <v>338</v>
      </c>
      <c r="H890" s="19" t="s">
        <v>85</v>
      </c>
      <c r="I890" s="19" t="s">
        <v>109</v>
      </c>
      <c r="K890" s="19" t="b">
        <v>1</v>
      </c>
      <c r="L890" s="22"/>
    </row>
    <row r="891" spans="1:12" x14ac:dyDescent="0.15">
      <c r="A891" s="25"/>
      <c r="G891" s="19" t="s">
        <v>339</v>
      </c>
      <c r="H891" s="19" t="s">
        <v>85</v>
      </c>
      <c r="I891" s="19" t="s">
        <v>109</v>
      </c>
      <c r="K891" s="19" t="b">
        <v>1</v>
      </c>
      <c r="L891" s="22"/>
    </row>
    <row r="892" spans="1:12" x14ac:dyDescent="0.15">
      <c r="A892" s="25"/>
      <c r="G892" s="19" t="s">
        <v>340</v>
      </c>
      <c r="H892" s="19" t="s">
        <v>85</v>
      </c>
      <c r="I892" s="19" t="s">
        <v>96</v>
      </c>
      <c r="K892" s="19" t="b">
        <v>1</v>
      </c>
      <c r="L892" s="22"/>
    </row>
    <row r="893" spans="1:12" x14ac:dyDescent="0.15">
      <c r="A893" s="25"/>
      <c r="L893" s="22"/>
    </row>
    <row r="894" spans="1:12" x14ac:dyDescent="0.15">
      <c r="A894" s="25"/>
      <c r="L894" s="22"/>
    </row>
    <row r="895" spans="1:12" x14ac:dyDescent="0.15">
      <c r="A895" s="25"/>
      <c r="L895" s="22"/>
    </row>
    <row r="896" spans="1:12" x14ac:dyDescent="0.15">
      <c r="A896" s="25"/>
      <c r="L896" s="22"/>
    </row>
    <row r="897" spans="1:12" x14ac:dyDescent="0.15">
      <c r="A897" s="25"/>
      <c r="L897" s="22"/>
    </row>
    <row r="898" spans="1:12" x14ac:dyDescent="0.15">
      <c r="A898" s="25"/>
      <c r="L898" s="22"/>
    </row>
    <row r="899" spans="1:12" x14ac:dyDescent="0.15">
      <c r="A899" s="25"/>
      <c r="L899" s="22"/>
    </row>
    <row r="900" spans="1:12" x14ac:dyDescent="0.15">
      <c r="A900" s="25"/>
      <c r="L900" s="22"/>
    </row>
    <row r="901" spans="1:12" x14ac:dyDescent="0.15">
      <c r="A901" s="25"/>
      <c r="L901" s="22"/>
    </row>
    <row r="902" spans="1:12" x14ac:dyDescent="0.15">
      <c r="A902" s="25"/>
      <c r="L902" s="22"/>
    </row>
    <row r="903" spans="1:12" x14ac:dyDescent="0.15">
      <c r="A903" s="25"/>
      <c r="L903" s="22"/>
    </row>
    <row r="904" spans="1:12" ht="13" thickBot="1" x14ac:dyDescent="0.2">
      <c r="A904" s="27"/>
      <c r="B904" s="28"/>
      <c r="C904" s="28"/>
      <c r="D904" s="28"/>
      <c r="E904" s="28"/>
      <c r="F904" s="49"/>
      <c r="G904" s="28"/>
      <c r="H904" s="28"/>
      <c r="I904" s="28"/>
      <c r="J904" s="28"/>
      <c r="K904" s="28"/>
      <c r="L904" s="29"/>
    </row>
    <row r="905" spans="1:12" x14ac:dyDescent="0.15">
      <c r="A905" s="15" t="s">
        <v>28</v>
      </c>
      <c r="B905" s="16" t="s">
        <v>204</v>
      </c>
      <c r="C905" s="16"/>
      <c r="D905" s="17"/>
      <c r="E905" s="17"/>
      <c r="F905" s="45"/>
      <c r="G905" s="17"/>
      <c r="H905" s="17"/>
      <c r="I905" s="17"/>
      <c r="J905" s="17"/>
      <c r="K905" s="17"/>
      <c r="L905" s="18"/>
    </row>
    <row r="906" spans="1:12" x14ac:dyDescent="0.15">
      <c r="A906" s="20" t="s">
        <v>27</v>
      </c>
      <c r="B906" s="21" t="s">
        <v>576</v>
      </c>
      <c r="C906" s="21"/>
      <c r="L906" s="22"/>
    </row>
    <row r="907" spans="1:12" x14ac:dyDescent="0.15">
      <c r="A907" s="52" t="s">
        <v>31</v>
      </c>
      <c r="B907" s="53"/>
      <c r="C907" s="53"/>
      <c r="D907" s="53"/>
      <c r="E907" s="23"/>
      <c r="F907" s="47"/>
      <c r="G907" s="53" t="s">
        <v>34</v>
      </c>
      <c r="H907" s="53"/>
      <c r="I907" s="53"/>
      <c r="J907" s="53"/>
      <c r="K907" s="53"/>
      <c r="L907" s="54"/>
    </row>
    <row r="908" spans="1:12" x14ac:dyDescent="0.15">
      <c r="A908" s="20" t="s">
        <v>65</v>
      </c>
      <c r="B908" s="21" t="s">
        <v>66</v>
      </c>
      <c r="C908" s="21" t="s">
        <v>67</v>
      </c>
      <c r="D908" s="21" t="s">
        <v>68</v>
      </c>
      <c r="E908" s="21" t="s">
        <v>595</v>
      </c>
      <c r="F908" s="48" t="s">
        <v>594</v>
      </c>
      <c r="G908" s="21" t="s">
        <v>65</v>
      </c>
      <c r="H908" s="21" t="s">
        <v>66</v>
      </c>
      <c r="I908" s="21" t="s">
        <v>67</v>
      </c>
      <c r="J908" s="21" t="s">
        <v>68</v>
      </c>
      <c r="K908" s="21" t="s">
        <v>595</v>
      </c>
      <c r="L908" s="24" t="s">
        <v>594</v>
      </c>
    </row>
    <row r="909" spans="1:12" x14ac:dyDescent="0.15">
      <c r="A909" s="19" t="s">
        <v>139</v>
      </c>
      <c r="B909" s="19" t="s">
        <v>85</v>
      </c>
      <c r="C909" s="19" t="s">
        <v>98</v>
      </c>
      <c r="D909" s="19" t="s">
        <v>686</v>
      </c>
      <c r="E909" s="19" t="b">
        <v>0</v>
      </c>
      <c r="G909" s="19" t="s">
        <v>32</v>
      </c>
      <c r="H909" s="19" t="s">
        <v>76</v>
      </c>
      <c r="I909" s="19" t="s">
        <v>90</v>
      </c>
      <c r="L909" s="22"/>
    </row>
    <row r="910" spans="1:12" x14ac:dyDescent="0.15">
      <c r="A910" s="19" t="s">
        <v>140</v>
      </c>
      <c r="B910" s="19" t="s">
        <v>85</v>
      </c>
      <c r="C910" s="19" t="s">
        <v>98</v>
      </c>
      <c r="D910" s="19" t="s">
        <v>683</v>
      </c>
      <c r="E910" s="19" t="b">
        <v>0</v>
      </c>
      <c r="G910" s="19" t="s">
        <v>354</v>
      </c>
      <c r="H910" s="19" t="s">
        <v>85</v>
      </c>
      <c r="I910" s="19" t="s">
        <v>77</v>
      </c>
      <c r="L910" s="22"/>
    </row>
    <row r="911" spans="1:12" x14ac:dyDescent="0.15">
      <c r="A911" s="19" t="s">
        <v>341</v>
      </c>
      <c r="B911" s="19" t="s">
        <v>85</v>
      </c>
      <c r="C911" s="19" t="s">
        <v>86</v>
      </c>
      <c r="D911" s="19" t="s">
        <v>682</v>
      </c>
      <c r="E911" s="19" t="b">
        <v>0</v>
      </c>
      <c r="F911" s="46" t="s">
        <v>608</v>
      </c>
      <c r="G911" s="19" t="s">
        <v>342</v>
      </c>
      <c r="H911" s="19" t="s">
        <v>85</v>
      </c>
      <c r="I911" s="19" t="s">
        <v>92</v>
      </c>
      <c r="L911" s="22"/>
    </row>
    <row r="912" spans="1:12" x14ac:dyDescent="0.15">
      <c r="A912" s="19" t="s">
        <v>73</v>
      </c>
      <c r="B912" s="19" t="s">
        <v>85</v>
      </c>
      <c r="C912" s="19" t="s">
        <v>175</v>
      </c>
      <c r="E912" s="19" t="b">
        <v>1</v>
      </c>
      <c r="G912" s="19" t="s">
        <v>391</v>
      </c>
      <c r="H912" s="19" t="s">
        <v>76</v>
      </c>
      <c r="I912" s="19" t="s">
        <v>90</v>
      </c>
      <c r="L912" s="22"/>
    </row>
    <row r="913" spans="1:12" x14ac:dyDescent="0.15">
      <c r="A913" s="19" t="s">
        <v>32</v>
      </c>
      <c r="B913" s="19" t="s">
        <v>76</v>
      </c>
      <c r="C913" s="19" t="s">
        <v>90</v>
      </c>
      <c r="E913" s="19" t="b">
        <v>1</v>
      </c>
      <c r="G913" s="19" t="s">
        <v>343</v>
      </c>
      <c r="H913" s="19" t="s">
        <v>76</v>
      </c>
      <c r="I913" s="19" t="s">
        <v>82</v>
      </c>
      <c r="L913" s="22"/>
    </row>
    <row r="914" spans="1:12" x14ac:dyDescent="0.15">
      <c r="A914" s="19" t="s">
        <v>354</v>
      </c>
      <c r="B914" s="19" t="s">
        <v>85</v>
      </c>
      <c r="C914" s="19" t="s">
        <v>77</v>
      </c>
      <c r="E914" s="19" t="b">
        <v>1</v>
      </c>
      <c r="G914" s="19" t="s">
        <v>142</v>
      </c>
      <c r="H914" s="19" t="s">
        <v>85</v>
      </c>
      <c r="I914" s="19" t="s">
        <v>107</v>
      </c>
      <c r="L914" s="22"/>
    </row>
    <row r="915" spans="1:12" x14ac:dyDescent="0.15">
      <c r="G915" s="19" t="s">
        <v>352</v>
      </c>
      <c r="H915" s="19" t="s">
        <v>85</v>
      </c>
      <c r="I915" s="19" t="s">
        <v>98</v>
      </c>
      <c r="L915" s="22"/>
    </row>
    <row r="916" spans="1:12" x14ac:dyDescent="0.15">
      <c r="G916" s="19" t="s">
        <v>353</v>
      </c>
      <c r="H916" s="19" t="s">
        <v>85</v>
      </c>
      <c r="I916" s="19" t="s">
        <v>98</v>
      </c>
      <c r="L916" s="22"/>
    </row>
    <row r="917" spans="1:12" x14ac:dyDescent="0.15">
      <c r="G917" s="19" t="s">
        <v>45</v>
      </c>
      <c r="H917" s="19" t="s">
        <v>76</v>
      </c>
      <c r="I917" s="19" t="s">
        <v>82</v>
      </c>
      <c r="L917" s="22"/>
    </row>
    <row r="918" spans="1:12" x14ac:dyDescent="0.15">
      <c r="G918" s="19" t="s">
        <v>111</v>
      </c>
      <c r="H918" s="19" t="s">
        <v>76</v>
      </c>
      <c r="I918" s="19" t="s">
        <v>82</v>
      </c>
      <c r="L918" s="22"/>
    </row>
    <row r="919" spans="1:12" x14ac:dyDescent="0.15">
      <c r="G919" s="19" t="s">
        <v>49</v>
      </c>
      <c r="H919" s="19" t="s">
        <v>85</v>
      </c>
      <c r="I919" s="19" t="s">
        <v>234</v>
      </c>
      <c r="L919" s="22"/>
    </row>
    <row r="920" spans="1:12" x14ac:dyDescent="0.15">
      <c r="G920" s="19" t="s">
        <v>392</v>
      </c>
      <c r="H920" s="19" t="s">
        <v>85</v>
      </c>
      <c r="I920" s="19">
        <v>50</v>
      </c>
      <c r="L920" s="22"/>
    </row>
    <row r="921" spans="1:12" x14ac:dyDescent="0.15">
      <c r="G921" s="19" t="s">
        <v>245</v>
      </c>
      <c r="H921" s="19" t="s">
        <v>85</v>
      </c>
      <c r="I921" s="19" t="s">
        <v>98</v>
      </c>
      <c r="L921" s="22"/>
    </row>
    <row r="922" spans="1:12" x14ac:dyDescent="0.15">
      <c r="G922" s="19" t="s">
        <v>344</v>
      </c>
      <c r="H922" s="19" t="s">
        <v>85</v>
      </c>
      <c r="I922" s="19" t="s">
        <v>86</v>
      </c>
      <c r="L922" s="22"/>
    </row>
    <row r="923" spans="1:12" x14ac:dyDescent="0.15">
      <c r="G923" s="19" t="s">
        <v>246</v>
      </c>
      <c r="H923" s="19" t="s">
        <v>85</v>
      </c>
      <c r="I923" s="19" t="s">
        <v>98</v>
      </c>
      <c r="L923" s="22"/>
    </row>
    <row r="924" spans="1:12" x14ac:dyDescent="0.15">
      <c r="G924" s="19" t="s">
        <v>345</v>
      </c>
      <c r="H924" s="19" t="s">
        <v>85</v>
      </c>
      <c r="I924" s="19" t="s">
        <v>98</v>
      </c>
      <c r="L924" s="22"/>
    </row>
    <row r="925" spans="1:12" x14ac:dyDescent="0.15">
      <c r="G925" s="19" t="s">
        <v>346</v>
      </c>
      <c r="H925" s="19" t="s">
        <v>85</v>
      </c>
      <c r="I925" s="19" t="s">
        <v>247</v>
      </c>
      <c r="L925" s="22"/>
    </row>
    <row r="926" spans="1:12" x14ac:dyDescent="0.15">
      <c r="G926" s="19" t="s">
        <v>106</v>
      </c>
      <c r="H926" s="19" t="s">
        <v>85</v>
      </c>
      <c r="I926" s="19" t="s">
        <v>175</v>
      </c>
      <c r="L926" s="22"/>
    </row>
    <row r="927" spans="1:12" x14ac:dyDescent="0.15">
      <c r="G927" s="19" t="s">
        <v>223</v>
      </c>
      <c r="H927" s="19" t="s">
        <v>85</v>
      </c>
      <c r="I927" s="19" t="s">
        <v>96</v>
      </c>
      <c r="L927" s="22"/>
    </row>
    <row r="928" spans="1:12" x14ac:dyDescent="0.15">
      <c r="G928" s="19" t="s">
        <v>347</v>
      </c>
      <c r="H928" s="19" t="s">
        <v>85</v>
      </c>
      <c r="I928" s="19" t="s">
        <v>217</v>
      </c>
      <c r="L928" s="22"/>
    </row>
    <row r="929" spans="1:12" x14ac:dyDescent="0.15">
      <c r="G929" s="19" t="s">
        <v>348</v>
      </c>
      <c r="H929" s="19" t="s">
        <v>85</v>
      </c>
      <c r="I929" s="19" t="s">
        <v>94</v>
      </c>
      <c r="L929" s="22"/>
    </row>
    <row r="930" spans="1:12" x14ac:dyDescent="0.15">
      <c r="G930" s="19" t="s">
        <v>216</v>
      </c>
      <c r="H930" s="19" t="s">
        <v>85</v>
      </c>
      <c r="I930" s="19" t="s">
        <v>96</v>
      </c>
      <c r="L930" s="22"/>
    </row>
    <row r="931" spans="1:12" x14ac:dyDescent="0.15">
      <c r="G931" s="19" t="s">
        <v>156</v>
      </c>
      <c r="H931" s="19" t="s">
        <v>76</v>
      </c>
      <c r="I931" s="19" t="s">
        <v>77</v>
      </c>
      <c r="L931" s="22"/>
    </row>
    <row r="932" spans="1:12" x14ac:dyDescent="0.15">
      <c r="G932" s="19" t="s">
        <v>349</v>
      </c>
      <c r="H932" s="19" t="s">
        <v>76</v>
      </c>
      <c r="I932" s="19" t="s">
        <v>98</v>
      </c>
      <c r="L932" s="22"/>
    </row>
    <row r="933" spans="1:12" x14ac:dyDescent="0.15">
      <c r="G933" s="19" t="s">
        <v>350</v>
      </c>
      <c r="H933" s="19" t="s">
        <v>85</v>
      </c>
      <c r="I933" s="19" t="s">
        <v>217</v>
      </c>
      <c r="L933" s="22"/>
    </row>
    <row r="934" spans="1:12" x14ac:dyDescent="0.15">
      <c r="G934" s="19" t="s">
        <v>351</v>
      </c>
      <c r="H934" s="19" t="s">
        <v>85</v>
      </c>
      <c r="I934" s="19" t="s">
        <v>217</v>
      </c>
      <c r="L934" s="22"/>
    </row>
    <row r="935" spans="1:12" x14ac:dyDescent="0.15">
      <c r="L935" s="22"/>
    </row>
    <row r="936" spans="1:12" x14ac:dyDescent="0.15">
      <c r="L936" s="22"/>
    </row>
    <row r="937" spans="1:12" x14ac:dyDescent="0.15">
      <c r="L937" s="22"/>
    </row>
    <row r="938" spans="1:12" x14ac:dyDescent="0.15">
      <c r="L938" s="22"/>
    </row>
    <row r="939" spans="1:12" x14ac:dyDescent="0.15">
      <c r="L939" s="22"/>
    </row>
    <row r="940" spans="1:12" x14ac:dyDescent="0.15">
      <c r="L940" s="22"/>
    </row>
    <row r="941" spans="1:12" x14ac:dyDescent="0.15">
      <c r="L941" s="22"/>
    </row>
    <row r="942" spans="1:12" x14ac:dyDescent="0.15">
      <c r="L942" s="22"/>
    </row>
    <row r="943" spans="1:12" x14ac:dyDescent="0.15">
      <c r="A943" s="25"/>
      <c r="L943" s="22"/>
    </row>
    <row r="944" spans="1:12" x14ac:dyDescent="0.15">
      <c r="A944" s="25"/>
      <c r="L944" s="22"/>
    </row>
    <row r="945" spans="1:12" ht="13" thickBot="1" x14ac:dyDescent="0.2">
      <c r="A945" s="27"/>
      <c r="B945" s="28"/>
      <c r="C945" s="28"/>
      <c r="D945" s="28"/>
      <c r="E945" s="28"/>
      <c r="F945" s="49"/>
      <c r="G945" s="28"/>
      <c r="H945" s="28"/>
      <c r="I945" s="28"/>
      <c r="J945" s="28"/>
      <c r="K945" s="28"/>
      <c r="L945" s="29"/>
    </row>
    <row r="946" spans="1:12" x14ac:dyDescent="0.15">
      <c r="A946" s="15" t="s">
        <v>687</v>
      </c>
      <c r="B946" s="16" t="s">
        <v>393</v>
      </c>
      <c r="C946" s="16"/>
      <c r="D946" s="17"/>
      <c r="E946" s="17"/>
      <c r="F946" s="45"/>
      <c r="G946" s="17"/>
      <c r="H946" s="17"/>
      <c r="I946" s="17"/>
      <c r="J946" s="17"/>
      <c r="K946" s="17"/>
      <c r="L946" s="18"/>
    </row>
    <row r="947" spans="1:12" x14ac:dyDescent="0.15">
      <c r="A947" s="20" t="s">
        <v>688</v>
      </c>
      <c r="B947" s="21" t="s">
        <v>689</v>
      </c>
      <c r="C947" s="21"/>
      <c r="L947" s="22"/>
    </row>
    <row r="948" spans="1:12" x14ac:dyDescent="0.15">
      <c r="A948" s="52" t="s">
        <v>690</v>
      </c>
      <c r="B948" s="53"/>
      <c r="C948" s="53"/>
      <c r="D948" s="53"/>
      <c r="E948" s="23"/>
      <c r="F948" s="47"/>
      <c r="G948" s="53" t="s">
        <v>691</v>
      </c>
      <c r="H948" s="53"/>
      <c r="I948" s="53"/>
      <c r="J948" s="53"/>
      <c r="K948" s="53"/>
      <c r="L948" s="54"/>
    </row>
    <row r="949" spans="1:12" x14ac:dyDescent="0.15">
      <c r="A949" s="20" t="s">
        <v>692</v>
      </c>
      <c r="B949" s="21" t="s">
        <v>693</v>
      </c>
      <c r="C949" s="21" t="s">
        <v>694</v>
      </c>
      <c r="D949" s="21" t="s">
        <v>695</v>
      </c>
      <c r="E949" s="21" t="s">
        <v>696</v>
      </c>
      <c r="F949" s="48" t="s">
        <v>697</v>
      </c>
      <c r="G949" s="21" t="s">
        <v>698</v>
      </c>
      <c r="H949" s="21" t="s">
        <v>693</v>
      </c>
      <c r="I949" s="21" t="s">
        <v>699</v>
      </c>
      <c r="J949" s="21" t="s">
        <v>597</v>
      </c>
      <c r="K949" s="21" t="s">
        <v>650</v>
      </c>
      <c r="L949" s="24" t="s">
        <v>651</v>
      </c>
    </row>
    <row r="950" spans="1:12" ht="66" customHeight="1" x14ac:dyDescent="0.15">
      <c r="A950" s="25" t="s">
        <v>700</v>
      </c>
      <c r="B950" s="19" t="s">
        <v>76</v>
      </c>
      <c r="C950" s="19" t="s">
        <v>90</v>
      </c>
      <c r="D950" s="19" t="s">
        <v>78</v>
      </c>
      <c r="E950" s="19" t="b">
        <v>1</v>
      </c>
      <c r="G950" s="19" t="s">
        <v>343</v>
      </c>
      <c r="H950" s="19" t="s">
        <v>76</v>
      </c>
      <c r="I950" s="19" t="s">
        <v>82</v>
      </c>
      <c r="J950" s="19" t="s">
        <v>83</v>
      </c>
      <c r="K950" s="19" t="b">
        <v>1</v>
      </c>
      <c r="L950" s="26" t="s">
        <v>701</v>
      </c>
    </row>
    <row r="951" spans="1:12" x14ac:dyDescent="0.15">
      <c r="A951" s="25" t="s">
        <v>702</v>
      </c>
      <c r="B951" s="19" t="s">
        <v>85</v>
      </c>
      <c r="C951" s="19" t="s">
        <v>86</v>
      </c>
      <c r="D951" s="19" t="s">
        <v>78</v>
      </c>
      <c r="E951" s="19" t="b">
        <v>0</v>
      </c>
      <c r="G951" s="19" t="s">
        <v>40</v>
      </c>
      <c r="H951" s="19" t="s">
        <v>76</v>
      </c>
      <c r="I951" s="19" t="s">
        <v>86</v>
      </c>
      <c r="J951" s="19" t="s">
        <v>78</v>
      </c>
      <c r="K951" s="19" t="b">
        <v>1</v>
      </c>
      <c r="L951" s="22"/>
    </row>
    <row r="952" spans="1:12" x14ac:dyDescent="0.15">
      <c r="A952" s="25"/>
      <c r="G952" s="19" t="s">
        <v>51</v>
      </c>
      <c r="H952" s="19" t="s">
        <v>76</v>
      </c>
      <c r="I952" s="19" t="s">
        <v>83</v>
      </c>
      <c r="J952" s="19" t="s">
        <v>78</v>
      </c>
      <c r="K952" s="19" t="b">
        <v>1</v>
      </c>
      <c r="L952" s="22"/>
    </row>
    <row r="953" spans="1:12" x14ac:dyDescent="0.15">
      <c r="A953" s="25"/>
      <c r="G953" s="19" t="s">
        <v>142</v>
      </c>
      <c r="H953" s="19" t="s">
        <v>85</v>
      </c>
      <c r="I953" s="19" t="s">
        <v>107</v>
      </c>
      <c r="J953" s="19" t="s">
        <v>78</v>
      </c>
      <c r="K953" s="19" t="b">
        <v>1</v>
      </c>
      <c r="L953" s="22"/>
    </row>
    <row r="954" spans="1:12" x14ac:dyDescent="0.15">
      <c r="A954" s="25"/>
      <c r="G954" s="19" t="s">
        <v>352</v>
      </c>
      <c r="H954" s="19" t="s">
        <v>85</v>
      </c>
      <c r="I954" s="19" t="s">
        <v>98</v>
      </c>
      <c r="J954" s="19" t="s">
        <v>78</v>
      </c>
      <c r="K954" s="19" t="b">
        <v>1</v>
      </c>
      <c r="L954" s="22"/>
    </row>
    <row r="955" spans="1:12" x14ac:dyDescent="0.15">
      <c r="A955" s="25"/>
      <c r="G955" s="19" t="s">
        <v>353</v>
      </c>
      <c r="H955" s="19" t="s">
        <v>85</v>
      </c>
      <c r="I955" s="19" t="s">
        <v>98</v>
      </c>
      <c r="J955" s="19" t="s">
        <v>78</v>
      </c>
      <c r="K955" s="19" t="b">
        <v>1</v>
      </c>
      <c r="L955" s="22"/>
    </row>
    <row r="956" spans="1:12" x14ac:dyDescent="0.15">
      <c r="A956" s="25"/>
      <c r="G956" s="19" t="s">
        <v>45</v>
      </c>
      <c r="H956" s="19" t="s">
        <v>76</v>
      </c>
      <c r="I956" s="19" t="s">
        <v>82</v>
      </c>
      <c r="J956" s="19" t="s">
        <v>83</v>
      </c>
      <c r="K956" s="19" t="b">
        <v>1</v>
      </c>
      <c r="L956" s="22"/>
    </row>
    <row r="957" spans="1:12" x14ac:dyDescent="0.15">
      <c r="A957" s="25"/>
      <c r="G957" s="19" t="s">
        <v>111</v>
      </c>
      <c r="H957" s="19" t="s">
        <v>76</v>
      </c>
      <c r="I957" s="19" t="s">
        <v>82</v>
      </c>
      <c r="J957" s="19" t="s">
        <v>83</v>
      </c>
      <c r="K957" s="19" t="b">
        <v>1</v>
      </c>
      <c r="L957" s="22"/>
    </row>
    <row r="958" spans="1:12" x14ac:dyDescent="0.15">
      <c r="A958" s="25"/>
      <c r="G958" s="19" t="s">
        <v>395</v>
      </c>
      <c r="H958" s="19" t="s">
        <v>76</v>
      </c>
      <c r="I958" s="19" t="s">
        <v>82</v>
      </c>
      <c r="J958" s="19" t="s">
        <v>83</v>
      </c>
      <c r="K958" s="19" t="b">
        <v>1</v>
      </c>
      <c r="L958" s="22"/>
    </row>
    <row r="959" spans="1:12" x14ac:dyDescent="0.15">
      <c r="A959" s="25"/>
      <c r="G959" s="19" t="s">
        <v>49</v>
      </c>
      <c r="H959" s="19" t="s">
        <v>85</v>
      </c>
      <c r="I959" s="19" t="s">
        <v>234</v>
      </c>
      <c r="J959" s="19" t="s">
        <v>78</v>
      </c>
      <c r="K959" s="19" t="b">
        <v>0</v>
      </c>
      <c r="L959" s="22"/>
    </row>
    <row r="960" spans="1:12" x14ac:dyDescent="0.15">
      <c r="A960" s="25"/>
      <c r="G960" s="19" t="s">
        <v>703</v>
      </c>
      <c r="H960" s="19" t="s">
        <v>85</v>
      </c>
      <c r="I960" s="19" t="s">
        <v>261</v>
      </c>
      <c r="J960" s="19" t="s">
        <v>78</v>
      </c>
      <c r="K960" s="19" t="b">
        <v>0</v>
      </c>
      <c r="L960" s="22"/>
    </row>
    <row r="961" spans="1:12" x14ac:dyDescent="0.15">
      <c r="A961" s="25"/>
      <c r="G961" s="19" t="s">
        <v>704</v>
      </c>
      <c r="H961" s="19" t="s">
        <v>76</v>
      </c>
      <c r="I961" s="19" t="s">
        <v>82</v>
      </c>
      <c r="J961" s="19" t="s">
        <v>83</v>
      </c>
      <c r="K961" s="19" t="b">
        <v>1</v>
      </c>
      <c r="L961" s="22"/>
    </row>
    <row r="962" spans="1:12" x14ac:dyDescent="0.15">
      <c r="A962" s="25"/>
      <c r="G962" s="19" t="s">
        <v>396</v>
      </c>
      <c r="H962" s="19" t="s">
        <v>76</v>
      </c>
      <c r="I962" s="19" t="s">
        <v>86</v>
      </c>
      <c r="J962" s="19" t="s">
        <v>78</v>
      </c>
      <c r="K962" s="19" t="b">
        <v>1</v>
      </c>
      <c r="L962" s="22"/>
    </row>
    <row r="963" spans="1:12" x14ac:dyDescent="0.15">
      <c r="A963" s="25"/>
      <c r="G963" s="19" t="s">
        <v>397</v>
      </c>
      <c r="H963" s="19" t="s">
        <v>76</v>
      </c>
      <c r="I963" s="19" t="s">
        <v>98</v>
      </c>
      <c r="J963" s="19" t="s">
        <v>83</v>
      </c>
      <c r="K963" s="19" t="b">
        <v>1</v>
      </c>
      <c r="L963" s="22"/>
    </row>
    <row r="964" spans="1:12" x14ac:dyDescent="0.15">
      <c r="A964" s="25"/>
      <c r="G964" s="19" t="s">
        <v>398</v>
      </c>
      <c r="H964" s="19" t="s">
        <v>76</v>
      </c>
      <c r="I964" s="19" t="s">
        <v>83</v>
      </c>
      <c r="J964" s="19" t="s">
        <v>78</v>
      </c>
      <c r="K964" s="19" t="b">
        <v>1</v>
      </c>
      <c r="L964" s="22"/>
    </row>
    <row r="965" spans="1:12" x14ac:dyDescent="0.15">
      <c r="A965" s="25"/>
      <c r="G965" s="19" t="s">
        <v>399</v>
      </c>
      <c r="H965" s="19" t="s">
        <v>85</v>
      </c>
      <c r="I965" s="19" t="s">
        <v>278</v>
      </c>
      <c r="J965" s="19" t="s">
        <v>78</v>
      </c>
      <c r="K965" s="19" t="b">
        <v>1</v>
      </c>
      <c r="L965" s="22"/>
    </row>
    <row r="966" spans="1:12" x14ac:dyDescent="0.15">
      <c r="A966" s="25"/>
      <c r="G966" s="19" t="s">
        <v>400</v>
      </c>
      <c r="H966" s="19" t="s">
        <v>76</v>
      </c>
      <c r="I966" s="19" t="s">
        <v>233</v>
      </c>
      <c r="J966" s="19" t="s">
        <v>78</v>
      </c>
      <c r="K966" s="19" t="b">
        <v>1</v>
      </c>
      <c r="L966" s="22"/>
    </row>
    <row r="967" spans="1:12" x14ac:dyDescent="0.15">
      <c r="A967" s="25"/>
      <c r="G967" s="19" t="s">
        <v>705</v>
      </c>
      <c r="H967" s="19" t="s">
        <v>85</v>
      </c>
      <c r="I967" s="19" t="s">
        <v>98</v>
      </c>
      <c r="J967" s="19" t="s">
        <v>78</v>
      </c>
      <c r="K967" s="19" t="b">
        <v>1</v>
      </c>
      <c r="L967" s="22"/>
    </row>
    <row r="968" spans="1:12" x14ac:dyDescent="0.15">
      <c r="A968" s="25"/>
      <c r="G968" s="19" t="s">
        <v>706</v>
      </c>
      <c r="H968" s="19" t="s">
        <v>76</v>
      </c>
      <c r="I968" s="19" t="s">
        <v>240</v>
      </c>
      <c r="J968" s="19" t="s">
        <v>78</v>
      </c>
      <c r="K968" s="19" t="b">
        <v>0</v>
      </c>
      <c r="L968" s="22"/>
    </row>
    <row r="969" spans="1:12" x14ac:dyDescent="0.15">
      <c r="A969" s="25"/>
      <c r="G969" s="19" t="s">
        <v>707</v>
      </c>
      <c r="H969" s="19" t="s">
        <v>76</v>
      </c>
      <c r="I969" s="19" t="s">
        <v>240</v>
      </c>
      <c r="J969" s="19" t="s">
        <v>78</v>
      </c>
      <c r="K969" s="19" t="b">
        <v>0</v>
      </c>
      <c r="L969" s="22"/>
    </row>
    <row r="970" spans="1:12" x14ac:dyDescent="0.15">
      <c r="A970" s="25"/>
      <c r="G970" s="19" t="s">
        <v>653</v>
      </c>
      <c r="H970" s="19" t="s">
        <v>76</v>
      </c>
      <c r="I970" s="19" t="s">
        <v>240</v>
      </c>
      <c r="J970" s="19" t="s">
        <v>78</v>
      </c>
      <c r="K970" s="19" t="b">
        <v>0</v>
      </c>
      <c r="L970" s="22"/>
    </row>
    <row r="971" spans="1:12" x14ac:dyDescent="0.15">
      <c r="A971" s="25"/>
      <c r="G971" s="19" t="s">
        <v>708</v>
      </c>
      <c r="H971" s="19" t="s">
        <v>76</v>
      </c>
      <c r="I971" s="19" t="s">
        <v>240</v>
      </c>
      <c r="J971" s="19" t="s">
        <v>78</v>
      </c>
      <c r="K971" s="19" t="b">
        <v>0</v>
      </c>
      <c r="L971" s="22"/>
    </row>
    <row r="972" spans="1:12" x14ac:dyDescent="0.15">
      <c r="A972" s="25"/>
      <c r="G972" s="19" t="s">
        <v>709</v>
      </c>
      <c r="H972" s="19" t="s">
        <v>76</v>
      </c>
      <c r="I972" s="19" t="s">
        <v>240</v>
      </c>
      <c r="J972" s="19" t="s">
        <v>78</v>
      </c>
      <c r="K972" s="19" t="b">
        <v>0</v>
      </c>
      <c r="L972" s="22"/>
    </row>
    <row r="973" spans="1:12" x14ac:dyDescent="0.15">
      <c r="A973" s="25"/>
      <c r="G973" s="19" t="s">
        <v>710</v>
      </c>
      <c r="H973" s="19" t="s">
        <v>76</v>
      </c>
      <c r="I973" s="19" t="s">
        <v>90</v>
      </c>
      <c r="J973" s="19" t="s">
        <v>78</v>
      </c>
      <c r="K973" s="19" t="b">
        <v>0</v>
      </c>
      <c r="L973" s="22"/>
    </row>
    <row r="974" spans="1:12" x14ac:dyDescent="0.15">
      <c r="A974" s="25"/>
      <c r="G974" s="19" t="s">
        <v>711</v>
      </c>
      <c r="H974" s="19" t="s">
        <v>76</v>
      </c>
      <c r="I974" s="19" t="s">
        <v>82</v>
      </c>
      <c r="J974" s="19" t="s">
        <v>83</v>
      </c>
      <c r="K974" s="19" t="b">
        <v>1</v>
      </c>
      <c r="L974" s="22"/>
    </row>
    <row r="975" spans="1:12" x14ac:dyDescent="0.15">
      <c r="A975" s="25"/>
      <c r="G975" s="19" t="s">
        <v>712</v>
      </c>
      <c r="H975" s="19" t="s">
        <v>76</v>
      </c>
      <c r="I975" s="19" t="s">
        <v>82</v>
      </c>
      <c r="J975" s="19" t="s">
        <v>83</v>
      </c>
      <c r="K975" s="19" t="b">
        <v>1</v>
      </c>
      <c r="L975" s="22"/>
    </row>
    <row r="976" spans="1:12" x14ac:dyDescent="0.15">
      <c r="A976" s="25"/>
      <c r="G976" s="19" t="s">
        <v>713</v>
      </c>
      <c r="H976" s="19" t="s">
        <v>76</v>
      </c>
      <c r="I976" s="19" t="s">
        <v>82</v>
      </c>
      <c r="J976" s="19" t="s">
        <v>83</v>
      </c>
      <c r="K976" s="19" t="b">
        <v>1</v>
      </c>
      <c r="L976" s="22"/>
    </row>
    <row r="977" spans="1:12" x14ac:dyDescent="0.15">
      <c r="A977" s="25"/>
      <c r="L977" s="22"/>
    </row>
    <row r="978" spans="1:12" x14ac:dyDescent="0.15">
      <c r="A978" s="25"/>
      <c r="L978" s="22"/>
    </row>
    <row r="979" spans="1:12" x14ac:dyDescent="0.15">
      <c r="A979" s="25"/>
      <c r="L979" s="22"/>
    </row>
    <row r="980" spans="1:12" x14ac:dyDescent="0.15">
      <c r="A980" s="25"/>
      <c r="L980" s="22"/>
    </row>
    <row r="981" spans="1:12" x14ac:dyDescent="0.15">
      <c r="A981" s="25"/>
      <c r="L981" s="22"/>
    </row>
    <row r="982" spans="1:12" x14ac:dyDescent="0.15">
      <c r="A982" s="25"/>
      <c r="L982" s="22"/>
    </row>
    <row r="983" spans="1:12" x14ac:dyDescent="0.15">
      <c r="A983" s="25"/>
      <c r="L983" s="22"/>
    </row>
    <row r="984" spans="1:12" x14ac:dyDescent="0.15">
      <c r="A984" s="25"/>
      <c r="L984" s="22"/>
    </row>
    <row r="985" spans="1:12" x14ac:dyDescent="0.15">
      <c r="A985" s="25"/>
      <c r="L985" s="22"/>
    </row>
    <row r="986" spans="1:12" x14ac:dyDescent="0.15">
      <c r="A986" s="25"/>
      <c r="L986" s="22"/>
    </row>
    <row r="987" spans="1:12" ht="13" thickBot="1" x14ac:dyDescent="0.2">
      <c r="A987" s="27"/>
      <c r="B987" s="28"/>
      <c r="C987" s="28"/>
      <c r="D987" s="28"/>
      <c r="E987" s="28"/>
      <c r="F987" s="49"/>
      <c r="G987" s="28"/>
      <c r="H987" s="28"/>
      <c r="I987" s="28"/>
      <c r="J987" s="28"/>
      <c r="K987" s="28"/>
      <c r="L987" s="29"/>
    </row>
    <row r="988" spans="1:12" x14ac:dyDescent="0.15">
      <c r="A988" s="15" t="s">
        <v>714</v>
      </c>
      <c r="B988" s="16" t="s">
        <v>715</v>
      </c>
      <c r="C988" s="16"/>
      <c r="D988" s="17"/>
      <c r="E988" s="17"/>
      <c r="F988" s="45"/>
      <c r="G988" s="17"/>
      <c r="H988" s="17"/>
      <c r="I988" s="17"/>
      <c r="J988" s="17"/>
      <c r="K988" s="17"/>
      <c r="L988" s="18"/>
    </row>
    <row r="989" spans="1:12" x14ac:dyDescent="0.15">
      <c r="A989" s="20" t="s">
        <v>716</v>
      </c>
      <c r="B989" s="21" t="s">
        <v>717</v>
      </c>
      <c r="C989" s="21"/>
      <c r="L989" s="22"/>
    </row>
    <row r="990" spans="1:12" x14ac:dyDescent="0.15">
      <c r="A990" s="52" t="s">
        <v>690</v>
      </c>
      <c r="B990" s="53"/>
      <c r="C990" s="53"/>
      <c r="D990" s="53"/>
      <c r="E990" s="23"/>
      <c r="F990" s="47"/>
      <c r="G990" s="53" t="s">
        <v>718</v>
      </c>
      <c r="H990" s="53"/>
      <c r="I990" s="53"/>
      <c r="J990" s="53"/>
      <c r="K990" s="53"/>
      <c r="L990" s="54"/>
    </row>
    <row r="991" spans="1:12" x14ac:dyDescent="0.15">
      <c r="A991" s="20" t="s">
        <v>692</v>
      </c>
      <c r="B991" s="21" t="s">
        <v>693</v>
      </c>
      <c r="C991" s="21" t="s">
        <v>719</v>
      </c>
      <c r="D991" s="21" t="s">
        <v>68</v>
      </c>
      <c r="E991" s="21" t="s">
        <v>696</v>
      </c>
      <c r="F991" s="48" t="s">
        <v>594</v>
      </c>
      <c r="G991" s="21" t="s">
        <v>1</v>
      </c>
      <c r="H991" s="21" t="s">
        <v>648</v>
      </c>
      <c r="I991" s="21" t="s">
        <v>699</v>
      </c>
      <c r="J991" s="21" t="s">
        <v>597</v>
      </c>
      <c r="K991" s="21" t="s">
        <v>650</v>
      </c>
      <c r="L991" s="24" t="s">
        <v>651</v>
      </c>
    </row>
    <row r="992" spans="1:12" x14ac:dyDescent="0.15">
      <c r="A992" s="25" t="s">
        <v>142</v>
      </c>
      <c r="B992" s="19" t="s">
        <v>85</v>
      </c>
      <c r="C992" s="19" t="s">
        <v>107</v>
      </c>
      <c r="D992" s="19" t="s">
        <v>78</v>
      </c>
      <c r="E992" s="19" t="b">
        <v>1</v>
      </c>
      <c r="G992" s="19" t="s">
        <v>142</v>
      </c>
      <c r="H992" s="19" t="s">
        <v>85</v>
      </c>
      <c r="I992" s="19" t="s">
        <v>107</v>
      </c>
      <c r="J992" s="19" t="s">
        <v>78</v>
      </c>
      <c r="K992" s="19" t="b">
        <v>1</v>
      </c>
      <c r="L992" s="22"/>
    </row>
    <row r="993" spans="1:12" x14ac:dyDescent="0.15">
      <c r="A993" s="25"/>
      <c r="G993" s="19" t="s">
        <v>32</v>
      </c>
      <c r="H993" s="19" t="s">
        <v>76</v>
      </c>
      <c r="I993" s="19" t="s">
        <v>90</v>
      </c>
      <c r="J993" s="19" t="s">
        <v>78</v>
      </c>
      <c r="K993" s="19" t="b">
        <v>1</v>
      </c>
      <c r="L993" s="22"/>
    </row>
    <row r="994" spans="1:12" x14ac:dyDescent="0.15">
      <c r="A994" s="25"/>
      <c r="G994" s="19" t="s">
        <v>402</v>
      </c>
      <c r="H994" s="19" t="s">
        <v>85</v>
      </c>
      <c r="I994" s="19" t="s">
        <v>278</v>
      </c>
      <c r="J994" s="19" t="s">
        <v>78</v>
      </c>
      <c r="K994" s="19" t="b">
        <v>1</v>
      </c>
      <c r="L994" s="22"/>
    </row>
    <row r="995" spans="1:12" x14ac:dyDescent="0.15">
      <c r="A995" s="25"/>
      <c r="G995" s="19" t="s">
        <v>403</v>
      </c>
      <c r="H995" s="19" t="s">
        <v>85</v>
      </c>
      <c r="I995" s="19" t="s">
        <v>285</v>
      </c>
      <c r="J995" s="19" t="s">
        <v>78</v>
      </c>
      <c r="K995" s="19" t="b">
        <v>1</v>
      </c>
      <c r="L995" s="22"/>
    </row>
    <row r="996" spans="1:12" x14ac:dyDescent="0.15">
      <c r="A996" s="25"/>
      <c r="G996" s="19" t="s">
        <v>404</v>
      </c>
      <c r="H996" s="19" t="s">
        <v>85</v>
      </c>
      <c r="I996" s="19" t="s">
        <v>217</v>
      </c>
      <c r="J996" s="19" t="s">
        <v>78</v>
      </c>
      <c r="K996" s="19" t="b">
        <v>1</v>
      </c>
      <c r="L996" s="22"/>
    </row>
    <row r="997" spans="1:12" x14ac:dyDescent="0.15">
      <c r="A997" s="25"/>
      <c r="G997" s="19" t="s">
        <v>56</v>
      </c>
      <c r="H997" s="19" t="s">
        <v>85</v>
      </c>
      <c r="I997" s="19" t="s">
        <v>98</v>
      </c>
      <c r="J997" s="19" t="s">
        <v>78</v>
      </c>
      <c r="K997" s="19" t="b">
        <v>1</v>
      </c>
      <c r="L997" s="22"/>
    </row>
    <row r="998" spans="1:12" x14ac:dyDescent="0.15">
      <c r="A998" s="25"/>
      <c r="G998" s="19" t="s">
        <v>241</v>
      </c>
      <c r="H998" s="19" t="s">
        <v>85</v>
      </c>
      <c r="I998" s="19" t="s">
        <v>98</v>
      </c>
      <c r="J998" s="19" t="s">
        <v>78</v>
      </c>
      <c r="K998" s="19" t="b">
        <v>1</v>
      </c>
      <c r="L998" s="22"/>
    </row>
    <row r="999" spans="1:12" x14ac:dyDescent="0.15">
      <c r="A999" s="25"/>
      <c r="G999" s="19" t="s">
        <v>405</v>
      </c>
      <c r="H999" s="19" t="s">
        <v>76</v>
      </c>
      <c r="I999" s="19" t="s">
        <v>228</v>
      </c>
      <c r="J999" s="19" t="s">
        <v>78</v>
      </c>
      <c r="K999" s="19" t="b">
        <v>1</v>
      </c>
      <c r="L999" s="22"/>
    </row>
    <row r="1000" spans="1:12" x14ac:dyDescent="0.15">
      <c r="A1000" s="25"/>
      <c r="G1000" s="19" t="s">
        <v>44</v>
      </c>
      <c r="H1000" s="19" t="s">
        <v>85</v>
      </c>
      <c r="I1000" s="19" t="s">
        <v>98</v>
      </c>
      <c r="J1000" s="19" t="s">
        <v>78</v>
      </c>
      <c r="K1000" s="19" t="b">
        <v>1</v>
      </c>
      <c r="L1000" s="22"/>
    </row>
    <row r="1001" spans="1:12" x14ac:dyDescent="0.15">
      <c r="A1001" s="25"/>
      <c r="G1001" s="19" t="s">
        <v>406</v>
      </c>
      <c r="H1001" s="19" t="s">
        <v>76</v>
      </c>
      <c r="I1001" s="19" t="s">
        <v>90</v>
      </c>
      <c r="J1001" s="19" t="s">
        <v>240</v>
      </c>
      <c r="K1001" s="19" t="b">
        <v>1</v>
      </c>
      <c r="L1001" s="22"/>
    </row>
    <row r="1002" spans="1:12" x14ac:dyDescent="0.15">
      <c r="A1002" s="25"/>
      <c r="G1002" s="19" t="s">
        <v>407</v>
      </c>
      <c r="H1002" s="19" t="s">
        <v>85</v>
      </c>
      <c r="I1002" s="19" t="s">
        <v>98</v>
      </c>
      <c r="J1002" s="19" t="s">
        <v>78</v>
      </c>
      <c r="K1002" s="19" t="b">
        <v>1</v>
      </c>
      <c r="L1002" s="22"/>
    </row>
    <row r="1003" spans="1:12" x14ac:dyDescent="0.15">
      <c r="A1003" s="25"/>
      <c r="G1003" s="19" t="s">
        <v>408</v>
      </c>
      <c r="H1003" s="19" t="s">
        <v>76</v>
      </c>
      <c r="I1003" s="19" t="s">
        <v>82</v>
      </c>
      <c r="J1003" s="19" t="s">
        <v>92</v>
      </c>
      <c r="K1003" s="19" t="b">
        <v>1</v>
      </c>
      <c r="L1003" s="22"/>
    </row>
    <row r="1004" spans="1:12" ht="66" customHeight="1" x14ac:dyDescent="0.15">
      <c r="A1004" s="25"/>
      <c r="G1004" s="19" t="s">
        <v>409</v>
      </c>
      <c r="H1004" s="19" t="s">
        <v>76</v>
      </c>
      <c r="I1004" s="19" t="s">
        <v>82</v>
      </c>
      <c r="J1004" s="19" t="s">
        <v>83</v>
      </c>
      <c r="K1004" s="19" t="b">
        <v>1</v>
      </c>
      <c r="L1004" s="26" t="s">
        <v>720</v>
      </c>
    </row>
    <row r="1005" spans="1:12" x14ac:dyDescent="0.15">
      <c r="A1005" s="25"/>
      <c r="G1005" s="19" t="s">
        <v>410</v>
      </c>
      <c r="H1005" s="19" t="s">
        <v>76</v>
      </c>
      <c r="I1005" s="19" t="s">
        <v>240</v>
      </c>
      <c r="J1005" s="19" t="s">
        <v>78</v>
      </c>
      <c r="K1005" s="19" t="b">
        <v>1</v>
      </c>
      <c r="L1005" s="22"/>
    </row>
    <row r="1006" spans="1:12" x14ac:dyDescent="0.15">
      <c r="A1006" s="25"/>
      <c r="G1006" s="19" t="s">
        <v>411</v>
      </c>
      <c r="H1006" s="19" t="s">
        <v>76</v>
      </c>
      <c r="I1006" s="19" t="s">
        <v>82</v>
      </c>
      <c r="J1006" s="19" t="s">
        <v>83</v>
      </c>
      <c r="K1006" s="19" t="b">
        <v>1</v>
      </c>
      <c r="L1006" s="22"/>
    </row>
    <row r="1007" spans="1:12" x14ac:dyDescent="0.15">
      <c r="A1007" s="25"/>
      <c r="G1007" s="19" t="s">
        <v>412</v>
      </c>
      <c r="H1007" s="19" t="s">
        <v>76</v>
      </c>
      <c r="I1007" s="19" t="s">
        <v>82</v>
      </c>
      <c r="J1007" s="19" t="s">
        <v>83</v>
      </c>
      <c r="K1007" s="19" t="b">
        <v>1</v>
      </c>
      <c r="L1007" s="22"/>
    </row>
    <row r="1008" spans="1:12" x14ac:dyDescent="0.15">
      <c r="A1008" s="25"/>
      <c r="L1008" s="22"/>
    </row>
    <row r="1009" spans="1:12" x14ac:dyDescent="0.15">
      <c r="A1009" s="25"/>
      <c r="G1009" s="19" t="s">
        <v>397</v>
      </c>
      <c r="H1009" s="19" t="s">
        <v>76</v>
      </c>
      <c r="I1009" s="19" t="s">
        <v>90</v>
      </c>
      <c r="J1009" s="19" t="s">
        <v>240</v>
      </c>
      <c r="K1009" s="19" t="b">
        <v>1</v>
      </c>
      <c r="L1009" s="22"/>
    </row>
    <row r="1010" spans="1:12" x14ac:dyDescent="0.15">
      <c r="A1010" s="25"/>
      <c r="G1010" s="19" t="s">
        <v>413</v>
      </c>
      <c r="H1010" s="19" t="s">
        <v>76</v>
      </c>
      <c r="I1010" s="19" t="s">
        <v>90</v>
      </c>
      <c r="J1010" s="19" t="s">
        <v>240</v>
      </c>
      <c r="K1010" s="19" t="b">
        <v>1</v>
      </c>
      <c r="L1010" s="22"/>
    </row>
    <row r="1011" spans="1:12" x14ac:dyDescent="0.15">
      <c r="A1011" s="25"/>
      <c r="G1011" s="19" t="s">
        <v>414</v>
      </c>
      <c r="H1011" s="19" t="s">
        <v>76</v>
      </c>
      <c r="I1011" s="19" t="s">
        <v>82</v>
      </c>
      <c r="J1011" s="19" t="s">
        <v>83</v>
      </c>
      <c r="K1011" s="19" t="b">
        <v>1</v>
      </c>
      <c r="L1011" s="22"/>
    </row>
    <row r="1012" spans="1:12" x14ac:dyDescent="0.15">
      <c r="A1012" s="25"/>
      <c r="G1012" s="19" t="s">
        <v>415</v>
      </c>
      <c r="H1012" s="19" t="s">
        <v>76</v>
      </c>
      <c r="I1012" s="19" t="s">
        <v>82</v>
      </c>
      <c r="J1012" s="19" t="s">
        <v>83</v>
      </c>
      <c r="K1012" s="19" t="b">
        <v>1</v>
      </c>
      <c r="L1012" s="22"/>
    </row>
    <row r="1013" spans="1:12" x14ac:dyDescent="0.15">
      <c r="A1013" s="25"/>
      <c r="G1013" s="19" t="s">
        <v>416</v>
      </c>
      <c r="H1013" s="19" t="s">
        <v>76</v>
      </c>
      <c r="I1013" s="19" t="s">
        <v>82</v>
      </c>
      <c r="J1013" s="19" t="s">
        <v>92</v>
      </c>
      <c r="K1013" s="19" t="b">
        <v>1</v>
      </c>
      <c r="L1013" s="22"/>
    </row>
    <row r="1014" spans="1:12" x14ac:dyDescent="0.15">
      <c r="A1014" s="25"/>
      <c r="G1014" s="19" t="s">
        <v>417</v>
      </c>
      <c r="H1014" s="19" t="s">
        <v>76</v>
      </c>
      <c r="I1014" s="19" t="s">
        <v>82</v>
      </c>
      <c r="J1014" s="19" t="s">
        <v>83</v>
      </c>
      <c r="K1014" s="19" t="b">
        <v>0</v>
      </c>
      <c r="L1014" s="22"/>
    </row>
    <row r="1015" spans="1:12" x14ac:dyDescent="0.15">
      <c r="A1015" s="25"/>
      <c r="G1015" s="19" t="s">
        <v>147</v>
      </c>
      <c r="H1015" s="19" t="s">
        <v>85</v>
      </c>
      <c r="I1015" s="19" t="s">
        <v>83</v>
      </c>
      <c r="J1015" s="19" t="s">
        <v>78</v>
      </c>
      <c r="K1015" s="19" t="b">
        <v>1</v>
      </c>
      <c r="L1015" s="22"/>
    </row>
    <row r="1016" spans="1:12" x14ac:dyDescent="0.15">
      <c r="A1016" s="25"/>
      <c r="G1016" s="19" t="s">
        <v>156</v>
      </c>
      <c r="H1016" s="19" t="s">
        <v>76</v>
      </c>
      <c r="I1016" s="19" t="s">
        <v>82</v>
      </c>
      <c r="J1016" s="19" t="s">
        <v>83</v>
      </c>
      <c r="K1016" s="19" t="b">
        <v>1</v>
      </c>
      <c r="L1016" s="22"/>
    </row>
    <row r="1017" spans="1:12" x14ac:dyDescent="0.15">
      <c r="A1017" s="25"/>
      <c r="G1017" s="19" t="s">
        <v>214</v>
      </c>
      <c r="H1017" s="19" t="s">
        <v>85</v>
      </c>
      <c r="I1017" s="19" t="s">
        <v>98</v>
      </c>
      <c r="J1017" s="19" t="s">
        <v>78</v>
      </c>
      <c r="K1017" s="19" t="b">
        <v>1</v>
      </c>
      <c r="L1017" s="22"/>
    </row>
    <row r="1018" spans="1:12" x14ac:dyDescent="0.15">
      <c r="A1018" s="25"/>
      <c r="G1018" s="19" t="s">
        <v>161</v>
      </c>
      <c r="H1018" s="19" t="s">
        <v>85</v>
      </c>
      <c r="I1018" s="19" t="s">
        <v>98</v>
      </c>
      <c r="J1018" s="19" t="s">
        <v>78</v>
      </c>
      <c r="K1018" s="19" t="b">
        <v>1</v>
      </c>
      <c r="L1018" s="22"/>
    </row>
    <row r="1019" spans="1:12" x14ac:dyDescent="0.15">
      <c r="A1019" s="25"/>
      <c r="G1019" s="19" t="s">
        <v>213</v>
      </c>
      <c r="H1019" s="19" t="s">
        <v>85</v>
      </c>
      <c r="I1019" s="19" t="s">
        <v>217</v>
      </c>
      <c r="J1019" s="19" t="s">
        <v>78</v>
      </c>
      <c r="K1019" s="19" t="b">
        <v>0</v>
      </c>
      <c r="L1019" s="22"/>
    </row>
    <row r="1020" spans="1:12" x14ac:dyDescent="0.15">
      <c r="A1020" s="25"/>
      <c r="G1020" s="19" t="s">
        <v>418</v>
      </c>
      <c r="H1020" s="19" t="s">
        <v>76</v>
      </c>
      <c r="I1020" s="19" t="s">
        <v>259</v>
      </c>
      <c r="J1020" s="19" t="s">
        <v>78</v>
      </c>
      <c r="K1020" s="19" t="b">
        <v>1</v>
      </c>
      <c r="L1020" s="22"/>
    </row>
    <row r="1021" spans="1:12" x14ac:dyDescent="0.15">
      <c r="A1021" s="25"/>
      <c r="G1021" s="19" t="s">
        <v>419</v>
      </c>
      <c r="H1021" s="19" t="s">
        <v>85</v>
      </c>
      <c r="I1021" s="19" t="s">
        <v>98</v>
      </c>
      <c r="J1021" s="19" t="s">
        <v>78</v>
      </c>
      <c r="K1021" s="19" t="b">
        <v>1</v>
      </c>
      <c r="L1021" s="22"/>
    </row>
    <row r="1022" spans="1:12" x14ac:dyDescent="0.15">
      <c r="A1022" s="25"/>
      <c r="G1022" s="19" t="s">
        <v>420</v>
      </c>
      <c r="H1022" s="19" t="s">
        <v>85</v>
      </c>
      <c r="I1022" s="19" t="s">
        <v>98</v>
      </c>
      <c r="J1022" s="19" t="s">
        <v>78</v>
      </c>
      <c r="K1022" s="19" t="b">
        <v>1</v>
      </c>
      <c r="L1022" s="22"/>
    </row>
    <row r="1023" spans="1:12" x14ac:dyDescent="0.15">
      <c r="A1023" s="25"/>
      <c r="G1023" s="19" t="s">
        <v>421</v>
      </c>
      <c r="H1023" s="19" t="s">
        <v>76</v>
      </c>
      <c r="I1023" s="19" t="s">
        <v>82</v>
      </c>
      <c r="J1023" s="19" t="s">
        <v>83</v>
      </c>
      <c r="K1023" s="19" t="b">
        <v>1</v>
      </c>
      <c r="L1023" s="22"/>
    </row>
    <row r="1024" spans="1:12" x14ac:dyDescent="0.15">
      <c r="A1024" s="25"/>
      <c r="G1024" s="19" t="s">
        <v>422</v>
      </c>
      <c r="H1024" s="19" t="s">
        <v>76</v>
      </c>
      <c r="I1024" s="19" t="s">
        <v>90</v>
      </c>
      <c r="J1024" s="19" t="s">
        <v>240</v>
      </c>
      <c r="K1024" s="19" t="b">
        <v>1</v>
      </c>
      <c r="L1024" s="22"/>
    </row>
    <row r="1025" spans="1:12" x14ac:dyDescent="0.15">
      <c r="A1025" s="25"/>
      <c r="G1025" s="19" t="s">
        <v>423</v>
      </c>
      <c r="H1025" s="19" t="s">
        <v>76</v>
      </c>
      <c r="I1025" s="19" t="s">
        <v>90</v>
      </c>
      <c r="J1025" s="19" t="s">
        <v>240</v>
      </c>
      <c r="K1025" s="19" t="b">
        <v>1</v>
      </c>
      <c r="L1025" s="22"/>
    </row>
    <row r="1026" spans="1:12" x14ac:dyDescent="0.15">
      <c r="A1026" s="25"/>
      <c r="L1026" s="22"/>
    </row>
    <row r="1027" spans="1:12" x14ac:dyDescent="0.15">
      <c r="A1027" s="25"/>
      <c r="G1027" s="19" t="s">
        <v>424</v>
      </c>
      <c r="H1027" s="19" t="s">
        <v>76</v>
      </c>
      <c r="I1027" s="19" t="s">
        <v>83</v>
      </c>
      <c r="J1027" s="19" t="s">
        <v>78</v>
      </c>
      <c r="K1027" s="19" t="b">
        <v>0</v>
      </c>
      <c r="L1027" s="22"/>
    </row>
    <row r="1028" spans="1:12" x14ac:dyDescent="0.15">
      <c r="A1028" s="25"/>
      <c r="L1028" s="22"/>
    </row>
    <row r="1029" spans="1:12" x14ac:dyDescent="0.15">
      <c r="A1029" s="25"/>
      <c r="G1029" s="19" t="s">
        <v>425</v>
      </c>
      <c r="H1029" s="19" t="s">
        <v>76</v>
      </c>
      <c r="I1029" s="19" t="s">
        <v>92</v>
      </c>
      <c r="J1029" s="19" t="s">
        <v>78</v>
      </c>
      <c r="K1029" s="19" t="b">
        <v>1</v>
      </c>
      <c r="L1029" s="22"/>
    </row>
    <row r="1030" spans="1:12" x14ac:dyDescent="0.15">
      <c r="A1030" s="25"/>
      <c r="G1030" s="19" t="s">
        <v>426</v>
      </c>
      <c r="H1030" s="19" t="s">
        <v>76</v>
      </c>
      <c r="I1030" s="19" t="s">
        <v>92</v>
      </c>
      <c r="J1030" s="19" t="s">
        <v>78</v>
      </c>
      <c r="K1030" s="19" t="b">
        <v>1</v>
      </c>
      <c r="L1030" s="22"/>
    </row>
    <row r="1031" spans="1:12" x14ac:dyDescent="0.15">
      <c r="A1031" s="25"/>
      <c r="G1031" s="19" t="s">
        <v>427</v>
      </c>
      <c r="H1031" s="19" t="s">
        <v>85</v>
      </c>
      <c r="I1031" s="19" t="s">
        <v>98</v>
      </c>
      <c r="J1031" s="19" t="s">
        <v>78</v>
      </c>
      <c r="K1031" s="19" t="b">
        <v>0</v>
      </c>
      <c r="L1031" s="22"/>
    </row>
    <row r="1032" spans="1:12" x14ac:dyDescent="0.15">
      <c r="A1032" s="25"/>
      <c r="G1032" s="19" t="s">
        <v>428</v>
      </c>
      <c r="H1032" s="19" t="s">
        <v>76</v>
      </c>
      <c r="I1032" s="19" t="s">
        <v>82</v>
      </c>
      <c r="J1032" s="19" t="s">
        <v>83</v>
      </c>
      <c r="K1032" s="19" t="b">
        <v>1</v>
      </c>
      <c r="L1032" s="22"/>
    </row>
    <row r="1033" spans="1:12" x14ac:dyDescent="0.15">
      <c r="A1033" s="25"/>
      <c r="G1033" s="19" t="s">
        <v>429</v>
      </c>
      <c r="H1033" s="19" t="s">
        <v>76</v>
      </c>
      <c r="I1033" s="19" t="s">
        <v>82</v>
      </c>
      <c r="J1033" s="19" t="s">
        <v>83</v>
      </c>
      <c r="K1033" s="19" t="b">
        <v>1</v>
      </c>
      <c r="L1033" s="22"/>
    </row>
    <row r="1034" spans="1:12" x14ac:dyDescent="0.15">
      <c r="A1034" s="25"/>
      <c r="G1034" s="19" t="s">
        <v>430</v>
      </c>
      <c r="H1034" s="19" t="s">
        <v>76</v>
      </c>
      <c r="I1034" s="19" t="s">
        <v>90</v>
      </c>
      <c r="J1034" s="19" t="s">
        <v>240</v>
      </c>
      <c r="K1034" s="19" t="b">
        <v>1</v>
      </c>
      <c r="L1034" s="22"/>
    </row>
    <row r="1035" spans="1:12" x14ac:dyDescent="0.15">
      <c r="A1035" s="25"/>
      <c r="L1035" s="22"/>
    </row>
    <row r="1036" spans="1:12" ht="13" thickBot="1" x14ac:dyDescent="0.2">
      <c r="A1036" s="27"/>
      <c r="B1036" s="28"/>
      <c r="C1036" s="28"/>
      <c r="D1036" s="28"/>
      <c r="E1036" s="28"/>
      <c r="F1036" s="49"/>
      <c r="G1036" s="28"/>
      <c r="H1036" s="28"/>
      <c r="I1036" s="28"/>
      <c r="J1036" s="28"/>
      <c r="K1036" s="28"/>
      <c r="L1036" s="29"/>
    </row>
    <row r="1037" spans="1:12" x14ac:dyDescent="0.15">
      <c r="A1037" s="15" t="s">
        <v>721</v>
      </c>
      <c r="B1037" s="16" t="s">
        <v>722</v>
      </c>
      <c r="C1037" s="16"/>
      <c r="D1037" s="17"/>
      <c r="E1037" s="17"/>
      <c r="F1037" s="45"/>
      <c r="G1037" s="17"/>
      <c r="H1037" s="17"/>
      <c r="I1037" s="17"/>
      <c r="J1037" s="17"/>
      <c r="K1037" s="17"/>
      <c r="L1037" s="18"/>
    </row>
    <row r="1038" spans="1:12" x14ac:dyDescent="0.15">
      <c r="A1038" s="20" t="s">
        <v>688</v>
      </c>
      <c r="B1038" s="21" t="s">
        <v>723</v>
      </c>
      <c r="C1038" s="21"/>
      <c r="L1038" s="22"/>
    </row>
    <row r="1039" spans="1:12" x14ac:dyDescent="0.15">
      <c r="A1039" s="52" t="s">
        <v>647</v>
      </c>
      <c r="B1039" s="53"/>
      <c r="C1039" s="53"/>
      <c r="D1039" s="53"/>
      <c r="E1039" s="23"/>
      <c r="F1039" s="47"/>
      <c r="G1039" s="53" t="s">
        <v>691</v>
      </c>
      <c r="H1039" s="53"/>
      <c r="I1039" s="53"/>
      <c r="J1039" s="53"/>
      <c r="K1039" s="53"/>
      <c r="L1039" s="54"/>
    </row>
    <row r="1040" spans="1:12" x14ac:dyDescent="0.15">
      <c r="A1040" s="20" t="s">
        <v>692</v>
      </c>
      <c r="B1040" s="21" t="s">
        <v>648</v>
      </c>
      <c r="C1040" s="21" t="s">
        <v>699</v>
      </c>
      <c r="D1040" s="21" t="s">
        <v>695</v>
      </c>
      <c r="E1040" s="21" t="s">
        <v>696</v>
      </c>
      <c r="F1040" s="48" t="s">
        <v>594</v>
      </c>
      <c r="G1040" s="21" t="s">
        <v>698</v>
      </c>
      <c r="H1040" s="21" t="s">
        <v>724</v>
      </c>
      <c r="I1040" s="21" t="s">
        <v>694</v>
      </c>
      <c r="J1040" s="21" t="s">
        <v>597</v>
      </c>
      <c r="K1040" s="21" t="s">
        <v>650</v>
      </c>
      <c r="L1040" s="24" t="s">
        <v>651</v>
      </c>
    </row>
    <row r="1041" spans="1:12" ht="66" customHeight="1" x14ac:dyDescent="0.15">
      <c r="A1041" s="25" t="s">
        <v>32</v>
      </c>
      <c r="B1041" s="19" t="s">
        <v>76</v>
      </c>
      <c r="C1041" s="19" t="s">
        <v>90</v>
      </c>
      <c r="D1041" s="19" t="s">
        <v>78</v>
      </c>
      <c r="E1041" s="19" t="b">
        <v>1</v>
      </c>
      <c r="G1041" s="19" t="s">
        <v>725</v>
      </c>
      <c r="H1041" s="19" t="s">
        <v>76</v>
      </c>
      <c r="I1041" s="19" t="s">
        <v>82</v>
      </c>
      <c r="J1041" s="19" t="s">
        <v>83</v>
      </c>
      <c r="K1041" s="19" t="b">
        <v>1</v>
      </c>
      <c r="L1041" s="26" t="s">
        <v>652</v>
      </c>
    </row>
    <row r="1042" spans="1:12" x14ac:dyDescent="0.15">
      <c r="A1042" s="25"/>
      <c r="G1042" s="19" t="s">
        <v>431</v>
      </c>
      <c r="H1042" s="19" t="s">
        <v>76</v>
      </c>
      <c r="I1042" s="19" t="s">
        <v>82</v>
      </c>
      <c r="J1042" s="19" t="s">
        <v>83</v>
      </c>
      <c r="K1042" s="19" t="b">
        <v>1</v>
      </c>
      <c r="L1042" s="22"/>
    </row>
    <row r="1043" spans="1:12" x14ac:dyDescent="0.15">
      <c r="A1043" s="25"/>
      <c r="G1043" s="19" t="s">
        <v>726</v>
      </c>
      <c r="H1043" s="19" t="s">
        <v>76</v>
      </c>
      <c r="I1043" s="19" t="s">
        <v>82</v>
      </c>
      <c r="J1043" s="19" t="s">
        <v>83</v>
      </c>
      <c r="K1043" s="19" t="b">
        <v>1</v>
      </c>
      <c r="L1043" s="22"/>
    </row>
    <row r="1044" spans="1:12" x14ac:dyDescent="0.15">
      <c r="A1044" s="25"/>
      <c r="G1044" s="19" t="s">
        <v>275</v>
      </c>
      <c r="H1044" s="19" t="s">
        <v>85</v>
      </c>
      <c r="I1044" s="19" t="s">
        <v>276</v>
      </c>
      <c r="J1044" s="19" t="s">
        <v>78</v>
      </c>
      <c r="K1044" s="19" t="b">
        <v>1</v>
      </c>
      <c r="L1044" s="22"/>
    </row>
    <row r="1045" spans="1:12" x14ac:dyDescent="0.15">
      <c r="A1045" s="25"/>
      <c r="G1045" s="19" t="s">
        <v>41</v>
      </c>
      <c r="H1045" s="19" t="s">
        <v>85</v>
      </c>
      <c r="I1045" s="19" t="s">
        <v>86</v>
      </c>
      <c r="J1045" s="19" t="s">
        <v>78</v>
      </c>
      <c r="K1045" s="19" t="b">
        <v>1</v>
      </c>
      <c r="L1045" s="22"/>
    </row>
    <row r="1046" spans="1:12" x14ac:dyDescent="0.15">
      <c r="A1046" s="25"/>
      <c r="G1046" s="19" t="s">
        <v>142</v>
      </c>
      <c r="H1046" s="19" t="s">
        <v>85</v>
      </c>
      <c r="I1046" s="19" t="s">
        <v>107</v>
      </c>
      <c r="J1046" s="19" t="s">
        <v>78</v>
      </c>
      <c r="K1046" s="19" t="b">
        <v>1</v>
      </c>
      <c r="L1046" s="22"/>
    </row>
    <row r="1047" spans="1:12" x14ac:dyDescent="0.15">
      <c r="A1047" s="25"/>
      <c r="G1047" s="19" t="s">
        <v>409</v>
      </c>
      <c r="H1047" s="19" t="s">
        <v>76</v>
      </c>
      <c r="I1047" s="19" t="s">
        <v>82</v>
      </c>
      <c r="J1047" s="19" t="s">
        <v>83</v>
      </c>
      <c r="K1047" s="19" t="b">
        <v>1</v>
      </c>
      <c r="L1047" s="22"/>
    </row>
    <row r="1048" spans="1:12" x14ac:dyDescent="0.15">
      <c r="A1048" s="25"/>
      <c r="G1048" s="19" t="s">
        <v>432</v>
      </c>
      <c r="H1048" s="19" t="s">
        <v>76</v>
      </c>
      <c r="I1048" s="19" t="s">
        <v>82</v>
      </c>
      <c r="J1048" s="19" t="s">
        <v>83</v>
      </c>
      <c r="K1048" s="19" t="b">
        <v>1</v>
      </c>
      <c r="L1048" s="22"/>
    </row>
    <row r="1049" spans="1:12" x14ac:dyDescent="0.15">
      <c r="A1049" s="25"/>
      <c r="G1049" s="19" t="s">
        <v>286</v>
      </c>
      <c r="H1049" s="19" t="s">
        <v>85</v>
      </c>
      <c r="I1049" s="19" t="s">
        <v>92</v>
      </c>
      <c r="J1049" s="19" t="s">
        <v>78</v>
      </c>
      <c r="K1049" s="19" t="b">
        <v>1</v>
      </c>
      <c r="L1049" s="22"/>
    </row>
    <row r="1050" spans="1:12" x14ac:dyDescent="0.15">
      <c r="A1050" s="25"/>
      <c r="G1050" s="19" t="s">
        <v>56</v>
      </c>
      <c r="H1050" s="19" t="s">
        <v>85</v>
      </c>
      <c r="I1050" s="19" t="s">
        <v>98</v>
      </c>
      <c r="J1050" s="19" t="s">
        <v>78</v>
      </c>
      <c r="K1050" s="19" t="b">
        <v>1</v>
      </c>
      <c r="L1050" s="22"/>
    </row>
    <row r="1051" spans="1:12" x14ac:dyDescent="0.15">
      <c r="A1051" s="25"/>
      <c r="G1051" s="19" t="s">
        <v>44</v>
      </c>
      <c r="H1051" s="19" t="s">
        <v>85</v>
      </c>
      <c r="I1051" s="19" t="s">
        <v>98</v>
      </c>
      <c r="J1051" s="19" t="s">
        <v>78</v>
      </c>
      <c r="K1051" s="19" t="b">
        <v>1</v>
      </c>
      <c r="L1051" s="22"/>
    </row>
    <row r="1052" spans="1:12" x14ac:dyDescent="0.15">
      <c r="A1052" s="25"/>
      <c r="G1052" s="19" t="s">
        <v>395</v>
      </c>
      <c r="H1052" s="19" t="s">
        <v>76</v>
      </c>
      <c r="I1052" s="19" t="s">
        <v>82</v>
      </c>
      <c r="J1052" s="19" t="s">
        <v>83</v>
      </c>
      <c r="K1052" s="19" t="b">
        <v>0</v>
      </c>
      <c r="L1052" s="22"/>
    </row>
    <row r="1053" spans="1:12" x14ac:dyDescent="0.15">
      <c r="A1053" s="25"/>
      <c r="G1053" s="19" t="s">
        <v>727</v>
      </c>
      <c r="H1053" s="19" t="s">
        <v>76</v>
      </c>
      <c r="I1053" s="19" t="s">
        <v>83</v>
      </c>
      <c r="J1053" s="19" t="s">
        <v>78</v>
      </c>
      <c r="K1053" s="19" t="b">
        <v>0</v>
      </c>
      <c r="L1053" s="22"/>
    </row>
    <row r="1054" spans="1:12" x14ac:dyDescent="0.15">
      <c r="A1054" s="25"/>
      <c r="G1054" s="19" t="s">
        <v>397</v>
      </c>
      <c r="H1054" s="19" t="s">
        <v>76</v>
      </c>
      <c r="I1054" s="19" t="s">
        <v>98</v>
      </c>
      <c r="J1054" s="19" t="s">
        <v>83</v>
      </c>
      <c r="K1054" s="19" t="b">
        <v>1</v>
      </c>
      <c r="L1054" s="22"/>
    </row>
    <row r="1055" spans="1:12" x14ac:dyDescent="0.15">
      <c r="A1055" s="25"/>
      <c r="G1055" s="19" t="s">
        <v>49</v>
      </c>
      <c r="H1055" s="19" t="s">
        <v>85</v>
      </c>
      <c r="I1055" s="19" t="s">
        <v>234</v>
      </c>
      <c r="J1055" s="19" t="s">
        <v>78</v>
      </c>
      <c r="K1055" s="19" t="b">
        <v>0</v>
      </c>
      <c r="L1055" s="22"/>
    </row>
    <row r="1056" spans="1:12" x14ac:dyDescent="0.15">
      <c r="A1056" s="25"/>
      <c r="G1056" s="19" t="s">
        <v>433</v>
      </c>
      <c r="H1056" s="19" t="s">
        <v>76</v>
      </c>
      <c r="I1056" s="19" t="s">
        <v>86</v>
      </c>
      <c r="J1056" s="19" t="s">
        <v>78</v>
      </c>
      <c r="K1056" s="19" t="b">
        <v>1</v>
      </c>
      <c r="L1056" s="22"/>
    </row>
    <row r="1057" spans="1:12" x14ac:dyDescent="0.15">
      <c r="A1057" s="25"/>
      <c r="G1057" s="19" t="s">
        <v>406</v>
      </c>
      <c r="H1057" s="19" t="s">
        <v>76</v>
      </c>
      <c r="I1057" s="19" t="s">
        <v>90</v>
      </c>
      <c r="J1057" s="19" t="s">
        <v>240</v>
      </c>
      <c r="K1057" s="19" t="b">
        <v>1</v>
      </c>
      <c r="L1057" s="22"/>
    </row>
    <row r="1058" spans="1:12" x14ac:dyDescent="0.15">
      <c r="A1058" s="25"/>
      <c r="G1058" s="19" t="s">
        <v>398</v>
      </c>
      <c r="H1058" s="19" t="s">
        <v>76</v>
      </c>
      <c r="I1058" s="19" t="s">
        <v>83</v>
      </c>
      <c r="J1058" s="19" t="s">
        <v>78</v>
      </c>
      <c r="K1058" s="19" t="b">
        <v>1</v>
      </c>
      <c r="L1058" s="22"/>
    </row>
    <row r="1059" spans="1:12" x14ac:dyDescent="0.15">
      <c r="A1059" s="25"/>
      <c r="G1059" s="19" t="s">
        <v>434</v>
      </c>
      <c r="H1059" s="19" t="s">
        <v>76</v>
      </c>
      <c r="I1059" s="19" t="s">
        <v>83</v>
      </c>
      <c r="J1059" s="19" t="s">
        <v>78</v>
      </c>
      <c r="K1059" s="19" t="b">
        <v>1</v>
      </c>
      <c r="L1059" s="22"/>
    </row>
    <row r="1060" spans="1:12" x14ac:dyDescent="0.15">
      <c r="A1060" s="25"/>
      <c r="G1060" s="19" t="s">
        <v>435</v>
      </c>
      <c r="H1060" s="19" t="s">
        <v>85</v>
      </c>
      <c r="I1060" s="19" t="s">
        <v>98</v>
      </c>
      <c r="J1060" s="19" t="s">
        <v>78</v>
      </c>
      <c r="K1060" s="19" t="b">
        <v>1</v>
      </c>
      <c r="L1060" s="22"/>
    </row>
    <row r="1061" spans="1:12" x14ac:dyDescent="0.15">
      <c r="A1061" s="25"/>
      <c r="G1061" s="19" t="s">
        <v>436</v>
      </c>
      <c r="H1061" s="19" t="s">
        <v>85</v>
      </c>
      <c r="I1061" s="19" t="s">
        <v>98</v>
      </c>
      <c r="J1061" s="19" t="s">
        <v>78</v>
      </c>
      <c r="K1061" s="19" t="b">
        <v>0</v>
      </c>
      <c r="L1061" s="22"/>
    </row>
    <row r="1062" spans="1:12" x14ac:dyDescent="0.15">
      <c r="A1062" s="25"/>
      <c r="G1062" s="19" t="s">
        <v>437</v>
      </c>
      <c r="H1062" s="19" t="s">
        <v>85</v>
      </c>
      <c r="I1062" s="19" t="s">
        <v>86</v>
      </c>
      <c r="J1062" s="19" t="s">
        <v>78</v>
      </c>
      <c r="K1062" s="19" t="b">
        <v>0</v>
      </c>
      <c r="L1062" s="22"/>
    </row>
    <row r="1063" spans="1:12" x14ac:dyDescent="0.15">
      <c r="A1063" s="25"/>
      <c r="G1063" s="19" t="s">
        <v>654</v>
      </c>
      <c r="H1063" s="19" t="s">
        <v>76</v>
      </c>
      <c r="I1063" s="19" t="s">
        <v>83</v>
      </c>
      <c r="J1063" s="19" t="s">
        <v>78</v>
      </c>
      <c r="K1063" s="19" t="b">
        <v>0</v>
      </c>
      <c r="L1063" s="22"/>
    </row>
    <row r="1064" spans="1:12" x14ac:dyDescent="0.15">
      <c r="A1064" s="25"/>
      <c r="L1064" s="22"/>
    </row>
    <row r="1065" spans="1:12" x14ac:dyDescent="0.15">
      <c r="A1065" s="25"/>
      <c r="L1065" s="22"/>
    </row>
    <row r="1066" spans="1:12" x14ac:dyDescent="0.15">
      <c r="A1066" s="25"/>
      <c r="L1066" s="22"/>
    </row>
    <row r="1067" spans="1:12" x14ac:dyDescent="0.15">
      <c r="A1067" s="25"/>
      <c r="G1067" s="19" t="s">
        <v>438</v>
      </c>
      <c r="H1067" s="19" t="s">
        <v>85</v>
      </c>
      <c r="I1067" s="19" t="s">
        <v>98</v>
      </c>
      <c r="J1067" s="19" t="s">
        <v>78</v>
      </c>
      <c r="K1067" s="19" t="b">
        <v>1</v>
      </c>
      <c r="L1067" s="22"/>
    </row>
    <row r="1068" spans="1:12" x14ac:dyDescent="0.15">
      <c r="A1068" s="25"/>
      <c r="G1068" s="19" t="s">
        <v>439</v>
      </c>
      <c r="H1068" s="19" t="s">
        <v>85</v>
      </c>
      <c r="I1068" s="19" t="s">
        <v>98</v>
      </c>
      <c r="J1068" s="19" t="s">
        <v>78</v>
      </c>
      <c r="K1068" s="19" t="b">
        <v>1</v>
      </c>
      <c r="L1068" s="22"/>
    </row>
    <row r="1069" spans="1:12" x14ac:dyDescent="0.15">
      <c r="A1069" s="25"/>
      <c r="G1069" s="19" t="s">
        <v>440</v>
      </c>
      <c r="H1069" s="19" t="s">
        <v>85</v>
      </c>
      <c r="I1069" s="19" t="s">
        <v>98</v>
      </c>
      <c r="J1069" s="19" t="s">
        <v>78</v>
      </c>
      <c r="K1069" s="19" t="b">
        <v>1</v>
      </c>
      <c r="L1069" s="22"/>
    </row>
    <row r="1070" spans="1:12" x14ac:dyDescent="0.15">
      <c r="A1070" s="25"/>
      <c r="G1070" s="19" t="s">
        <v>441</v>
      </c>
      <c r="H1070" s="19" t="s">
        <v>76</v>
      </c>
      <c r="I1070" s="19" t="s">
        <v>240</v>
      </c>
      <c r="J1070" s="19" t="s">
        <v>78</v>
      </c>
      <c r="K1070" s="19" t="b">
        <v>1</v>
      </c>
      <c r="L1070" s="22"/>
    </row>
    <row r="1071" spans="1:12" x14ac:dyDescent="0.15">
      <c r="A1071" s="25"/>
      <c r="L1071" s="22"/>
    </row>
    <row r="1072" spans="1:12" x14ac:dyDescent="0.15">
      <c r="A1072" s="25"/>
      <c r="L1072" s="22"/>
    </row>
    <row r="1073" spans="1:12" x14ac:dyDescent="0.15">
      <c r="A1073" s="25"/>
      <c r="L1073" s="22"/>
    </row>
    <row r="1074" spans="1:12" x14ac:dyDescent="0.15">
      <c r="A1074" s="25"/>
      <c r="L1074" s="22"/>
    </row>
    <row r="1075" spans="1:12" x14ac:dyDescent="0.15">
      <c r="A1075" s="25"/>
      <c r="L1075" s="22"/>
    </row>
    <row r="1076" spans="1:12" x14ac:dyDescent="0.15">
      <c r="A1076" s="25"/>
      <c r="L1076" s="22"/>
    </row>
    <row r="1077" spans="1:12" x14ac:dyDescent="0.15">
      <c r="A1077" s="25"/>
      <c r="L1077" s="22"/>
    </row>
    <row r="1078" spans="1:12" ht="13" thickBot="1" x14ac:dyDescent="0.2">
      <c r="A1078" s="27"/>
      <c r="B1078" s="28"/>
      <c r="C1078" s="28"/>
      <c r="D1078" s="28"/>
      <c r="E1078" s="28"/>
      <c r="F1078" s="49"/>
      <c r="G1078" s="28"/>
      <c r="H1078" s="28"/>
      <c r="I1078" s="28"/>
      <c r="J1078" s="28"/>
      <c r="K1078" s="28"/>
      <c r="L1078" s="29"/>
    </row>
    <row r="1079" spans="1:12" x14ac:dyDescent="0.15">
      <c r="A1079" s="15" t="s">
        <v>721</v>
      </c>
      <c r="B1079" s="21" t="s">
        <v>442</v>
      </c>
      <c r="C1079" s="16"/>
      <c r="D1079" s="17"/>
      <c r="E1079" s="17"/>
      <c r="F1079" s="45"/>
      <c r="G1079" s="17"/>
      <c r="H1079" s="17"/>
      <c r="I1079" s="17"/>
      <c r="J1079" s="17"/>
      <c r="K1079" s="17"/>
      <c r="L1079" s="18"/>
    </row>
    <row r="1080" spans="1:12" x14ac:dyDescent="0.15">
      <c r="A1080" s="20" t="s">
        <v>27</v>
      </c>
      <c r="B1080" s="21" t="s">
        <v>728</v>
      </c>
      <c r="C1080" s="21"/>
      <c r="L1080" s="22"/>
    </row>
    <row r="1081" spans="1:12" x14ac:dyDescent="0.15">
      <c r="A1081" s="52" t="s">
        <v>690</v>
      </c>
      <c r="B1081" s="53"/>
      <c r="C1081" s="53"/>
      <c r="D1081" s="53"/>
      <c r="E1081" s="23"/>
      <c r="F1081" s="47"/>
      <c r="G1081" s="53" t="s">
        <v>729</v>
      </c>
      <c r="H1081" s="53"/>
      <c r="I1081" s="53"/>
      <c r="J1081" s="53"/>
      <c r="K1081" s="53"/>
      <c r="L1081" s="54"/>
    </row>
    <row r="1082" spans="1:12" x14ac:dyDescent="0.15">
      <c r="A1082" s="20" t="s">
        <v>698</v>
      </c>
      <c r="B1082" s="21" t="s">
        <v>730</v>
      </c>
      <c r="C1082" s="21" t="s">
        <v>731</v>
      </c>
      <c r="D1082" s="21" t="s">
        <v>732</v>
      </c>
      <c r="E1082" s="21" t="s">
        <v>733</v>
      </c>
      <c r="F1082" s="48" t="s">
        <v>594</v>
      </c>
      <c r="G1082" s="21" t="s">
        <v>692</v>
      </c>
      <c r="H1082" s="21" t="s">
        <v>648</v>
      </c>
      <c r="I1082" s="21" t="s">
        <v>649</v>
      </c>
      <c r="J1082" s="21" t="s">
        <v>597</v>
      </c>
      <c r="K1082" s="21" t="s">
        <v>650</v>
      </c>
      <c r="L1082" s="24" t="s">
        <v>651</v>
      </c>
    </row>
    <row r="1083" spans="1:12" x14ac:dyDescent="0.15">
      <c r="A1083" s="25" t="s">
        <v>32</v>
      </c>
      <c r="B1083" s="19" t="s">
        <v>76</v>
      </c>
      <c r="C1083" s="19" t="s">
        <v>90</v>
      </c>
      <c r="D1083" s="19" t="s">
        <v>78</v>
      </c>
      <c r="E1083" s="19" t="b">
        <v>1</v>
      </c>
      <c r="G1083" s="19" t="s">
        <v>444</v>
      </c>
      <c r="H1083" s="19" t="s">
        <v>76</v>
      </c>
      <c r="I1083" s="19" t="s">
        <v>98</v>
      </c>
      <c r="J1083" s="19" t="s">
        <v>78</v>
      </c>
      <c r="K1083" s="19" t="b">
        <v>1</v>
      </c>
      <c r="L1083" s="22"/>
    </row>
    <row r="1084" spans="1:12" x14ac:dyDescent="0.15">
      <c r="A1084" s="25"/>
      <c r="L1084" s="22"/>
    </row>
    <row r="1085" spans="1:12" x14ac:dyDescent="0.15">
      <c r="A1085" s="25"/>
      <c r="G1085" s="19" t="s">
        <v>734</v>
      </c>
      <c r="H1085" s="19" t="s">
        <v>76</v>
      </c>
      <c r="I1085" s="19" t="s">
        <v>86</v>
      </c>
      <c r="J1085" s="19" t="s">
        <v>78</v>
      </c>
      <c r="K1085" s="19" t="b">
        <v>0</v>
      </c>
      <c r="L1085" s="22"/>
    </row>
    <row r="1086" spans="1:12" x14ac:dyDescent="0.15">
      <c r="A1086" s="25"/>
      <c r="G1086" s="19" t="s">
        <v>142</v>
      </c>
      <c r="H1086" s="19" t="s">
        <v>85</v>
      </c>
      <c r="I1086" s="19" t="s">
        <v>107</v>
      </c>
      <c r="J1086" s="19" t="s">
        <v>78</v>
      </c>
      <c r="K1086" s="19" t="b">
        <v>1</v>
      </c>
      <c r="L1086" s="22"/>
    </row>
    <row r="1087" spans="1:12" x14ac:dyDescent="0.15">
      <c r="A1087" s="25"/>
      <c r="G1087" s="19" t="s">
        <v>445</v>
      </c>
      <c r="H1087" s="19" t="s">
        <v>85</v>
      </c>
      <c r="I1087" s="19" t="s">
        <v>107</v>
      </c>
      <c r="J1087" s="19" t="s">
        <v>78</v>
      </c>
      <c r="K1087" s="19" t="b">
        <v>1</v>
      </c>
      <c r="L1087" s="22"/>
    </row>
    <row r="1088" spans="1:12" x14ac:dyDescent="0.15">
      <c r="A1088" s="25"/>
      <c r="G1088" s="19" t="s">
        <v>446</v>
      </c>
      <c r="H1088" s="19" t="s">
        <v>85</v>
      </c>
      <c r="I1088" s="19" t="s">
        <v>278</v>
      </c>
      <c r="J1088" s="19" t="s">
        <v>78</v>
      </c>
      <c r="K1088" s="19" t="b">
        <v>1</v>
      </c>
      <c r="L1088" s="22"/>
    </row>
    <row r="1089" spans="1:12" ht="99" customHeight="1" x14ac:dyDescent="0.15">
      <c r="A1089" s="25"/>
      <c r="G1089" s="19" t="s">
        <v>447</v>
      </c>
      <c r="H1089" s="19" t="s">
        <v>76</v>
      </c>
      <c r="I1089" s="19" t="s">
        <v>83</v>
      </c>
      <c r="J1089" s="19" t="s">
        <v>78</v>
      </c>
      <c r="K1089" s="19" t="b">
        <v>1</v>
      </c>
      <c r="L1089" s="26" t="s">
        <v>735</v>
      </c>
    </row>
    <row r="1090" spans="1:12" x14ac:dyDescent="0.15">
      <c r="A1090" s="25"/>
      <c r="G1090" s="19" t="s">
        <v>284</v>
      </c>
      <c r="H1090" s="19" t="s">
        <v>85</v>
      </c>
      <c r="I1090" s="19" t="s">
        <v>285</v>
      </c>
      <c r="J1090" s="19" t="s">
        <v>78</v>
      </c>
      <c r="K1090" s="19" t="b">
        <v>1</v>
      </c>
      <c r="L1090" s="22"/>
    </row>
    <row r="1091" spans="1:12" x14ac:dyDescent="0.15">
      <c r="A1091" s="25"/>
      <c r="G1091" s="19" t="s">
        <v>43</v>
      </c>
      <c r="H1091" s="19" t="s">
        <v>85</v>
      </c>
      <c r="I1091" s="19" t="s">
        <v>98</v>
      </c>
      <c r="J1091" s="19" t="s">
        <v>78</v>
      </c>
      <c r="K1091" s="19" t="b">
        <v>1</v>
      </c>
      <c r="L1091" s="22"/>
    </row>
    <row r="1092" spans="1:12" x14ac:dyDescent="0.15">
      <c r="A1092" s="25"/>
      <c r="G1092" s="19" t="s">
        <v>44</v>
      </c>
      <c r="H1092" s="19" t="s">
        <v>85</v>
      </c>
      <c r="I1092" s="19" t="s">
        <v>98</v>
      </c>
      <c r="J1092" s="19" t="s">
        <v>78</v>
      </c>
      <c r="K1092" s="19" t="b">
        <v>1</v>
      </c>
      <c r="L1092" s="22"/>
    </row>
    <row r="1093" spans="1:12" x14ac:dyDescent="0.15">
      <c r="A1093" s="25"/>
      <c r="G1093" s="19" t="s">
        <v>408</v>
      </c>
      <c r="H1093" s="19" t="s">
        <v>76</v>
      </c>
      <c r="I1093" s="19" t="s">
        <v>82</v>
      </c>
      <c r="J1093" s="19" t="s">
        <v>92</v>
      </c>
      <c r="K1093" s="19" t="b">
        <v>1</v>
      </c>
      <c r="L1093" s="22"/>
    </row>
    <row r="1094" spans="1:12" x14ac:dyDescent="0.15">
      <c r="A1094" s="25"/>
      <c r="G1094" s="19" t="s">
        <v>409</v>
      </c>
      <c r="H1094" s="19" t="s">
        <v>76</v>
      </c>
      <c r="I1094" s="19" t="s">
        <v>82</v>
      </c>
      <c r="J1094" s="19" t="s">
        <v>83</v>
      </c>
      <c r="K1094" s="19" t="b">
        <v>1</v>
      </c>
      <c r="L1094" s="22"/>
    </row>
    <row r="1095" spans="1:12" x14ac:dyDescent="0.15">
      <c r="A1095" s="25"/>
      <c r="G1095" s="19" t="s">
        <v>736</v>
      </c>
      <c r="H1095" s="19" t="s">
        <v>76</v>
      </c>
      <c r="I1095" s="19" t="s">
        <v>82</v>
      </c>
      <c r="J1095" s="19" t="s">
        <v>83</v>
      </c>
      <c r="K1095" s="19" t="b">
        <v>1</v>
      </c>
      <c r="L1095" s="22"/>
    </row>
    <row r="1096" spans="1:12" x14ac:dyDescent="0.15">
      <c r="A1096" s="25"/>
      <c r="G1096" s="19" t="s">
        <v>412</v>
      </c>
      <c r="H1096" s="19" t="s">
        <v>76</v>
      </c>
      <c r="I1096" s="19" t="s">
        <v>82</v>
      </c>
      <c r="J1096" s="19" t="s">
        <v>83</v>
      </c>
      <c r="K1096" s="19" t="b">
        <v>1</v>
      </c>
      <c r="L1096" s="22"/>
    </row>
    <row r="1097" spans="1:12" x14ac:dyDescent="0.15">
      <c r="A1097" s="25"/>
      <c r="G1097" s="19" t="s">
        <v>448</v>
      </c>
      <c r="H1097" s="19" t="s">
        <v>76</v>
      </c>
      <c r="I1097" s="19" t="s">
        <v>90</v>
      </c>
      <c r="J1097" s="19" t="s">
        <v>240</v>
      </c>
      <c r="K1097" s="19" t="b">
        <v>1</v>
      </c>
      <c r="L1097" s="22"/>
    </row>
    <row r="1098" spans="1:12" x14ac:dyDescent="0.15">
      <c r="A1098" s="25"/>
      <c r="G1098" s="19" t="s">
        <v>449</v>
      </c>
      <c r="H1098" s="19" t="s">
        <v>76</v>
      </c>
      <c r="I1098" s="19" t="s">
        <v>82</v>
      </c>
      <c r="J1098" s="19" t="s">
        <v>83</v>
      </c>
      <c r="K1098" s="19" t="b">
        <v>1</v>
      </c>
      <c r="L1098" s="22"/>
    </row>
    <row r="1099" spans="1:12" x14ac:dyDescent="0.15">
      <c r="A1099" s="25"/>
      <c r="G1099" s="19" t="s">
        <v>450</v>
      </c>
      <c r="H1099" s="19" t="s">
        <v>76</v>
      </c>
      <c r="I1099" s="19" t="s">
        <v>90</v>
      </c>
      <c r="J1099" s="19" t="s">
        <v>240</v>
      </c>
      <c r="K1099" s="19" t="b">
        <v>1</v>
      </c>
      <c r="L1099" s="22"/>
    </row>
    <row r="1100" spans="1:12" x14ac:dyDescent="0.15">
      <c r="A1100" s="25"/>
      <c r="L1100" s="22"/>
    </row>
    <row r="1101" spans="1:12" x14ac:dyDescent="0.15">
      <c r="A1101" s="25"/>
      <c r="L1101" s="22"/>
    </row>
    <row r="1102" spans="1:12" x14ac:dyDescent="0.15">
      <c r="A1102" s="25"/>
      <c r="L1102" s="22"/>
    </row>
    <row r="1103" spans="1:12" x14ac:dyDescent="0.15">
      <c r="A1103" s="25"/>
      <c r="L1103" s="22"/>
    </row>
    <row r="1104" spans="1:12" x14ac:dyDescent="0.15">
      <c r="A1104" s="25"/>
      <c r="L1104" s="22"/>
    </row>
    <row r="1105" spans="1:12" x14ac:dyDescent="0.15">
      <c r="A1105" s="25"/>
      <c r="L1105" s="22"/>
    </row>
    <row r="1106" spans="1:12" x14ac:dyDescent="0.15">
      <c r="A1106" s="25"/>
      <c r="L1106" s="22"/>
    </row>
    <row r="1107" spans="1:12" x14ac:dyDescent="0.15">
      <c r="A1107" s="25"/>
      <c r="L1107" s="22"/>
    </row>
    <row r="1108" spans="1:12" x14ac:dyDescent="0.15">
      <c r="A1108" s="25"/>
      <c r="L1108" s="22"/>
    </row>
    <row r="1109" spans="1:12" x14ac:dyDescent="0.15">
      <c r="A1109" s="25"/>
      <c r="L1109" s="22"/>
    </row>
    <row r="1110" spans="1:12" x14ac:dyDescent="0.15">
      <c r="A1110" s="25"/>
      <c r="L1110" s="22"/>
    </row>
    <row r="1111" spans="1:12" x14ac:dyDescent="0.15">
      <c r="A1111" s="25"/>
      <c r="L1111" s="22"/>
    </row>
    <row r="1112" spans="1:12" x14ac:dyDescent="0.15">
      <c r="A1112" s="25"/>
      <c r="L1112" s="22"/>
    </row>
    <row r="1113" spans="1:12" x14ac:dyDescent="0.15">
      <c r="A1113" s="25"/>
      <c r="L1113" s="22"/>
    </row>
    <row r="1114" spans="1:12" x14ac:dyDescent="0.15">
      <c r="A1114" s="25"/>
      <c r="L1114" s="22"/>
    </row>
    <row r="1115" spans="1:12" x14ac:dyDescent="0.15">
      <c r="A1115" s="25"/>
      <c r="L1115" s="22"/>
    </row>
    <row r="1116" spans="1:12" x14ac:dyDescent="0.15">
      <c r="A1116" s="25"/>
      <c r="L1116" s="22"/>
    </row>
    <row r="1117" spans="1:12" x14ac:dyDescent="0.15">
      <c r="A1117" s="25"/>
      <c r="L1117" s="22"/>
    </row>
    <row r="1118" spans="1:12" x14ac:dyDescent="0.15">
      <c r="A1118" s="25"/>
      <c r="L1118" s="22"/>
    </row>
    <row r="1119" spans="1:12" x14ac:dyDescent="0.15">
      <c r="A1119" s="25"/>
      <c r="L1119" s="22"/>
    </row>
    <row r="1120" spans="1:12" ht="13" thickBot="1" x14ac:dyDescent="0.2">
      <c r="A1120" s="27"/>
      <c r="B1120" s="28"/>
      <c r="C1120" s="28"/>
      <c r="D1120" s="28"/>
      <c r="E1120" s="28"/>
      <c r="F1120" s="49"/>
      <c r="G1120" s="28"/>
      <c r="H1120" s="28"/>
      <c r="I1120" s="28"/>
      <c r="J1120" s="28"/>
      <c r="K1120" s="28"/>
      <c r="L1120" s="29"/>
    </row>
    <row r="1121" spans="1:12" x14ac:dyDescent="0.15">
      <c r="A1121" s="15" t="s">
        <v>687</v>
      </c>
      <c r="B1121" s="21" t="s">
        <v>737</v>
      </c>
      <c r="C1121" s="16"/>
      <c r="D1121" s="17"/>
      <c r="E1121" s="17"/>
      <c r="F1121" s="45"/>
      <c r="G1121" s="17"/>
      <c r="H1121" s="17"/>
      <c r="I1121" s="17"/>
      <c r="J1121" s="17"/>
      <c r="K1121" s="17"/>
      <c r="L1121" s="18"/>
    </row>
    <row r="1122" spans="1:12" x14ac:dyDescent="0.15">
      <c r="A1122" s="20" t="s">
        <v>688</v>
      </c>
      <c r="B1122" s="21" t="s">
        <v>738</v>
      </c>
      <c r="C1122" s="21"/>
      <c r="L1122" s="22"/>
    </row>
    <row r="1123" spans="1:12" x14ac:dyDescent="0.15">
      <c r="A1123" s="52" t="s">
        <v>647</v>
      </c>
      <c r="B1123" s="53"/>
      <c r="C1123" s="53"/>
      <c r="D1123" s="53"/>
      <c r="E1123" s="23"/>
      <c r="F1123" s="47"/>
      <c r="G1123" s="53" t="s">
        <v>691</v>
      </c>
      <c r="H1123" s="53"/>
      <c r="I1123" s="53"/>
      <c r="J1123" s="53"/>
      <c r="K1123" s="53"/>
      <c r="L1123" s="54"/>
    </row>
    <row r="1124" spans="1:12" x14ac:dyDescent="0.15">
      <c r="A1124" s="20" t="s">
        <v>692</v>
      </c>
      <c r="B1124" s="21" t="s">
        <v>693</v>
      </c>
      <c r="C1124" s="21" t="s">
        <v>731</v>
      </c>
      <c r="D1124" s="21" t="s">
        <v>68</v>
      </c>
      <c r="E1124" s="21" t="s">
        <v>739</v>
      </c>
      <c r="F1124" s="48" t="s">
        <v>740</v>
      </c>
      <c r="G1124" s="21" t="s">
        <v>698</v>
      </c>
      <c r="H1124" s="21" t="s">
        <v>724</v>
      </c>
      <c r="I1124" s="21" t="s">
        <v>699</v>
      </c>
      <c r="J1124" s="21" t="s">
        <v>597</v>
      </c>
      <c r="K1124" s="21" t="s">
        <v>650</v>
      </c>
      <c r="L1124" s="24" t="s">
        <v>651</v>
      </c>
    </row>
    <row r="1125" spans="1:12" x14ac:dyDescent="0.15">
      <c r="A1125" s="25" t="s">
        <v>297</v>
      </c>
      <c r="B1125" s="19" t="s">
        <v>76</v>
      </c>
      <c r="C1125" s="19" t="s">
        <v>83</v>
      </c>
      <c r="D1125" s="19" t="s">
        <v>78</v>
      </c>
      <c r="E1125" s="19" t="b">
        <v>0</v>
      </c>
      <c r="G1125" s="19" t="s">
        <v>451</v>
      </c>
      <c r="H1125" s="19" t="s">
        <v>85</v>
      </c>
      <c r="I1125" s="19" t="s">
        <v>98</v>
      </c>
      <c r="J1125" s="19" t="s">
        <v>78</v>
      </c>
      <c r="K1125" s="19" t="b">
        <v>1</v>
      </c>
      <c r="L1125" s="22"/>
    </row>
    <row r="1126" spans="1:12" x14ac:dyDescent="0.15">
      <c r="A1126" s="25" t="s">
        <v>451</v>
      </c>
      <c r="B1126" s="19" t="s">
        <v>85</v>
      </c>
      <c r="C1126" s="19" t="s">
        <v>98</v>
      </c>
      <c r="D1126" s="19" t="s">
        <v>78</v>
      </c>
      <c r="E1126" s="19" t="b">
        <v>1</v>
      </c>
      <c r="G1126" s="19" t="s">
        <v>452</v>
      </c>
      <c r="H1126" s="19" t="s">
        <v>76</v>
      </c>
      <c r="I1126" s="19" t="s">
        <v>240</v>
      </c>
      <c r="J1126" s="19" t="s">
        <v>78</v>
      </c>
      <c r="K1126" s="19" t="b">
        <v>1</v>
      </c>
      <c r="L1126" s="22"/>
    </row>
    <row r="1127" spans="1:12" x14ac:dyDescent="0.15">
      <c r="A1127" s="25"/>
      <c r="G1127" s="19" t="s">
        <v>741</v>
      </c>
      <c r="H1127" s="19" t="s">
        <v>85</v>
      </c>
      <c r="I1127" s="19" t="s">
        <v>92</v>
      </c>
      <c r="J1127" s="19" t="s">
        <v>78</v>
      </c>
      <c r="K1127" s="19" t="b">
        <v>1</v>
      </c>
      <c r="L1127" s="22"/>
    </row>
    <row r="1128" spans="1:12" x14ac:dyDescent="0.15">
      <c r="A1128" s="25"/>
      <c r="G1128" s="19" t="s">
        <v>453</v>
      </c>
      <c r="H1128" s="19" t="s">
        <v>76</v>
      </c>
      <c r="I1128" s="19" t="s">
        <v>233</v>
      </c>
      <c r="J1128" s="19" t="s">
        <v>228</v>
      </c>
      <c r="K1128" s="19" t="b">
        <v>1</v>
      </c>
      <c r="L1128" s="22"/>
    </row>
    <row r="1129" spans="1:12" x14ac:dyDescent="0.15">
      <c r="A1129" s="25"/>
      <c r="G1129" s="19" t="s">
        <v>454</v>
      </c>
      <c r="H1129" s="19" t="s">
        <v>76</v>
      </c>
      <c r="I1129" s="19" t="s">
        <v>278</v>
      </c>
      <c r="J1129" s="19" t="s">
        <v>83</v>
      </c>
      <c r="K1129" s="19" t="b">
        <v>1</v>
      </c>
      <c r="L1129" s="22"/>
    </row>
    <row r="1130" spans="1:12" x14ac:dyDescent="0.15">
      <c r="A1130" s="25"/>
      <c r="G1130" s="19" t="s">
        <v>455</v>
      </c>
      <c r="H1130" s="19" t="s">
        <v>76</v>
      </c>
      <c r="I1130" s="19" t="s">
        <v>278</v>
      </c>
      <c r="J1130" s="19" t="s">
        <v>83</v>
      </c>
      <c r="K1130" s="19" t="b">
        <v>1</v>
      </c>
      <c r="L1130" s="22"/>
    </row>
    <row r="1131" spans="1:12" x14ac:dyDescent="0.15">
      <c r="A1131" s="25"/>
      <c r="L1131" s="22"/>
    </row>
    <row r="1132" spans="1:12" x14ac:dyDescent="0.15">
      <c r="A1132" s="25"/>
      <c r="L1132" s="22"/>
    </row>
    <row r="1133" spans="1:12" x14ac:dyDescent="0.15">
      <c r="A1133" s="25"/>
      <c r="L1133" s="22"/>
    </row>
    <row r="1134" spans="1:12" x14ac:dyDescent="0.15">
      <c r="A1134" s="25"/>
      <c r="L1134" s="22"/>
    </row>
    <row r="1135" spans="1:12" x14ac:dyDescent="0.15">
      <c r="A1135" s="25"/>
      <c r="L1135" s="22"/>
    </row>
    <row r="1136" spans="1:12" x14ac:dyDescent="0.15">
      <c r="A1136" s="25"/>
      <c r="L1136" s="22"/>
    </row>
    <row r="1137" spans="1:12" x14ac:dyDescent="0.15">
      <c r="A1137" s="25"/>
      <c r="L1137" s="22"/>
    </row>
    <row r="1138" spans="1:12" x14ac:dyDescent="0.15">
      <c r="A1138" s="25"/>
      <c r="L1138" s="22"/>
    </row>
    <row r="1139" spans="1:12" x14ac:dyDescent="0.15">
      <c r="A1139" s="25"/>
      <c r="L1139" s="22"/>
    </row>
    <row r="1140" spans="1:12" x14ac:dyDescent="0.15">
      <c r="A1140" s="25"/>
      <c r="L1140" s="22"/>
    </row>
    <row r="1141" spans="1:12" x14ac:dyDescent="0.15">
      <c r="A1141" s="25"/>
      <c r="L1141" s="22"/>
    </row>
    <row r="1142" spans="1:12" x14ac:dyDescent="0.15">
      <c r="A1142" s="25"/>
      <c r="L1142" s="22"/>
    </row>
    <row r="1143" spans="1:12" x14ac:dyDescent="0.15">
      <c r="A1143" s="25"/>
      <c r="L1143" s="22"/>
    </row>
    <row r="1144" spans="1:12" x14ac:dyDescent="0.15">
      <c r="A1144" s="25"/>
      <c r="L1144" s="22"/>
    </row>
    <row r="1145" spans="1:12" x14ac:dyDescent="0.15">
      <c r="A1145" s="25"/>
      <c r="L1145" s="22"/>
    </row>
    <row r="1146" spans="1:12" x14ac:dyDescent="0.15">
      <c r="A1146" s="25"/>
      <c r="L1146" s="22"/>
    </row>
    <row r="1147" spans="1:12" x14ac:dyDescent="0.15">
      <c r="A1147" s="25"/>
      <c r="L1147" s="22"/>
    </row>
    <row r="1148" spans="1:12" x14ac:dyDescent="0.15">
      <c r="A1148" s="25"/>
      <c r="L1148" s="22"/>
    </row>
    <row r="1149" spans="1:12" x14ac:dyDescent="0.15">
      <c r="A1149" s="25"/>
      <c r="L1149" s="22"/>
    </row>
    <row r="1150" spans="1:12" x14ac:dyDescent="0.15">
      <c r="A1150" s="25"/>
      <c r="L1150" s="22"/>
    </row>
    <row r="1151" spans="1:12" x14ac:dyDescent="0.15">
      <c r="A1151" s="25"/>
      <c r="L1151" s="22"/>
    </row>
    <row r="1152" spans="1:12" x14ac:dyDescent="0.15">
      <c r="A1152" s="25"/>
      <c r="L1152" s="22"/>
    </row>
    <row r="1153" spans="1:12" x14ac:dyDescent="0.15">
      <c r="A1153" s="25"/>
      <c r="L1153" s="22"/>
    </row>
    <row r="1154" spans="1:12" x14ac:dyDescent="0.15">
      <c r="A1154" s="25"/>
      <c r="L1154" s="22"/>
    </row>
    <row r="1155" spans="1:12" x14ac:dyDescent="0.15">
      <c r="A1155" s="25"/>
      <c r="L1155" s="22"/>
    </row>
    <row r="1156" spans="1:12" x14ac:dyDescent="0.15">
      <c r="A1156" s="25"/>
      <c r="L1156" s="22"/>
    </row>
    <row r="1157" spans="1:12" x14ac:dyDescent="0.15">
      <c r="A1157" s="25"/>
      <c r="L1157" s="22"/>
    </row>
    <row r="1158" spans="1:12" x14ac:dyDescent="0.15">
      <c r="A1158" s="25"/>
      <c r="L1158" s="22"/>
    </row>
    <row r="1159" spans="1:12" ht="13" thickBot="1" x14ac:dyDescent="0.2">
      <c r="A1159" s="27"/>
      <c r="B1159" s="28"/>
      <c r="C1159" s="28"/>
      <c r="D1159" s="28"/>
      <c r="E1159" s="28"/>
      <c r="F1159" s="49"/>
      <c r="G1159" s="28"/>
      <c r="H1159" s="28"/>
      <c r="I1159" s="28"/>
      <c r="J1159" s="28"/>
      <c r="K1159" s="28"/>
      <c r="L1159" s="29"/>
    </row>
    <row r="1160" spans="1:12" x14ac:dyDescent="0.15">
      <c r="A1160" s="15" t="s">
        <v>687</v>
      </c>
      <c r="B1160" s="21" t="s">
        <v>742</v>
      </c>
      <c r="C1160" s="16"/>
      <c r="D1160" s="17"/>
      <c r="E1160" s="17"/>
      <c r="F1160" s="45"/>
      <c r="G1160" s="17"/>
      <c r="H1160" s="17"/>
      <c r="I1160" s="17"/>
      <c r="J1160" s="17"/>
      <c r="K1160" s="17"/>
      <c r="L1160" s="18"/>
    </row>
    <row r="1161" spans="1:12" x14ac:dyDescent="0.15">
      <c r="A1161" s="20" t="s">
        <v>688</v>
      </c>
      <c r="B1161" s="21" t="s">
        <v>743</v>
      </c>
      <c r="C1161" s="21"/>
      <c r="L1161" s="22"/>
    </row>
    <row r="1162" spans="1:12" x14ac:dyDescent="0.15">
      <c r="A1162" s="52" t="s">
        <v>690</v>
      </c>
      <c r="B1162" s="53"/>
      <c r="C1162" s="53"/>
      <c r="D1162" s="53"/>
      <c r="E1162" s="23"/>
      <c r="F1162" s="47"/>
      <c r="G1162" s="53" t="s">
        <v>691</v>
      </c>
      <c r="H1162" s="53"/>
      <c r="I1162" s="53"/>
      <c r="J1162" s="53"/>
      <c r="K1162" s="53"/>
      <c r="L1162" s="54"/>
    </row>
    <row r="1163" spans="1:12" x14ac:dyDescent="0.15">
      <c r="A1163" s="20" t="s">
        <v>698</v>
      </c>
      <c r="B1163" s="21" t="s">
        <v>693</v>
      </c>
      <c r="C1163" s="21" t="s">
        <v>744</v>
      </c>
      <c r="D1163" s="21" t="s">
        <v>745</v>
      </c>
      <c r="E1163" s="21" t="s">
        <v>733</v>
      </c>
      <c r="F1163" s="48" t="s">
        <v>740</v>
      </c>
      <c r="G1163" s="21" t="s">
        <v>698</v>
      </c>
      <c r="H1163" s="21" t="s">
        <v>648</v>
      </c>
      <c r="I1163" s="21" t="s">
        <v>699</v>
      </c>
      <c r="J1163" s="21" t="s">
        <v>597</v>
      </c>
      <c r="K1163" s="21" t="s">
        <v>650</v>
      </c>
      <c r="L1163" s="24" t="s">
        <v>651</v>
      </c>
    </row>
    <row r="1164" spans="1:12" x14ac:dyDescent="0.15">
      <c r="A1164" s="25" t="s">
        <v>297</v>
      </c>
      <c r="B1164" s="19" t="s">
        <v>76</v>
      </c>
      <c r="C1164" s="19" t="s">
        <v>83</v>
      </c>
      <c r="D1164" s="19" t="s">
        <v>78</v>
      </c>
      <c r="E1164" s="19" t="b">
        <v>0</v>
      </c>
      <c r="G1164" s="19" t="s">
        <v>746</v>
      </c>
      <c r="H1164" s="19" t="s">
        <v>85</v>
      </c>
      <c r="I1164" s="19" t="s">
        <v>98</v>
      </c>
      <c r="J1164" s="19" t="s">
        <v>78</v>
      </c>
      <c r="K1164" s="19" t="b">
        <v>1</v>
      </c>
      <c r="L1164" s="22"/>
    </row>
    <row r="1165" spans="1:12" x14ac:dyDescent="0.15">
      <c r="A1165" s="25" t="s">
        <v>746</v>
      </c>
      <c r="B1165" s="19" t="s">
        <v>85</v>
      </c>
      <c r="C1165" s="19" t="s">
        <v>98</v>
      </c>
      <c r="D1165" s="19" t="s">
        <v>78</v>
      </c>
      <c r="E1165" s="19" t="b">
        <v>1</v>
      </c>
      <c r="G1165" s="19" t="s">
        <v>286</v>
      </c>
      <c r="H1165" s="19" t="s">
        <v>85</v>
      </c>
      <c r="I1165" s="19" t="s">
        <v>92</v>
      </c>
      <c r="J1165" s="19" t="s">
        <v>78</v>
      </c>
      <c r="K1165" s="19" t="b">
        <v>1</v>
      </c>
      <c r="L1165" s="22"/>
    </row>
    <row r="1166" spans="1:12" x14ac:dyDescent="0.15">
      <c r="A1166" s="25" t="s">
        <v>286</v>
      </c>
      <c r="B1166" s="19" t="s">
        <v>85</v>
      </c>
      <c r="C1166" s="19" t="s">
        <v>92</v>
      </c>
      <c r="D1166" s="19" t="s">
        <v>78</v>
      </c>
      <c r="E1166" s="19" t="b">
        <v>0</v>
      </c>
      <c r="G1166" s="19" t="s">
        <v>747</v>
      </c>
      <c r="H1166" s="19" t="s">
        <v>249</v>
      </c>
      <c r="I1166" s="19" t="s">
        <v>109</v>
      </c>
      <c r="J1166" s="19" t="s">
        <v>78</v>
      </c>
      <c r="K1166" s="19" t="b">
        <v>1</v>
      </c>
      <c r="L1166" s="22"/>
    </row>
    <row r="1167" spans="1:12" x14ac:dyDescent="0.15">
      <c r="A1167" s="25" t="s">
        <v>457</v>
      </c>
      <c r="B1167" s="19" t="s">
        <v>76</v>
      </c>
      <c r="C1167" s="19" t="s">
        <v>86</v>
      </c>
      <c r="D1167" s="19" t="s">
        <v>78</v>
      </c>
      <c r="E1167" s="19" t="b">
        <v>0</v>
      </c>
      <c r="G1167" s="19" t="s">
        <v>452</v>
      </c>
      <c r="H1167" s="19" t="s">
        <v>76</v>
      </c>
      <c r="I1167" s="19" t="s">
        <v>240</v>
      </c>
      <c r="J1167" s="19" t="s">
        <v>78</v>
      </c>
      <c r="K1167" s="19" t="b">
        <v>1</v>
      </c>
      <c r="L1167" s="22"/>
    </row>
    <row r="1168" spans="1:12" x14ac:dyDescent="0.15">
      <c r="A1168" s="25"/>
      <c r="G1168" s="19" t="s">
        <v>458</v>
      </c>
      <c r="H1168" s="19" t="s">
        <v>85</v>
      </c>
      <c r="I1168" s="19" t="s">
        <v>247</v>
      </c>
      <c r="J1168" s="19" t="s">
        <v>78</v>
      </c>
      <c r="K1168" s="19" t="b">
        <v>1</v>
      </c>
      <c r="L1168" s="22"/>
    </row>
    <row r="1169" spans="1:12" x14ac:dyDescent="0.15">
      <c r="A1169" s="25"/>
      <c r="G1169" s="19" t="s">
        <v>459</v>
      </c>
      <c r="H1169" s="19" t="s">
        <v>76</v>
      </c>
      <c r="I1169" s="19" t="s">
        <v>278</v>
      </c>
      <c r="J1169" s="19" t="s">
        <v>83</v>
      </c>
      <c r="K1169" s="19" t="b">
        <v>1</v>
      </c>
      <c r="L1169" s="22"/>
    </row>
    <row r="1170" spans="1:12" x14ac:dyDescent="0.15">
      <c r="A1170" s="25"/>
      <c r="G1170" s="19" t="s">
        <v>460</v>
      </c>
      <c r="H1170" s="19" t="s">
        <v>76</v>
      </c>
      <c r="I1170" s="19" t="s">
        <v>278</v>
      </c>
      <c r="J1170" s="19" t="s">
        <v>83</v>
      </c>
      <c r="K1170" s="19" t="b">
        <v>1</v>
      </c>
      <c r="L1170" s="22"/>
    </row>
    <row r="1171" spans="1:12" x14ac:dyDescent="0.15">
      <c r="A1171" s="25"/>
      <c r="G1171" s="19" t="s">
        <v>453</v>
      </c>
      <c r="H1171" s="19" t="s">
        <v>76</v>
      </c>
      <c r="I1171" s="19" t="s">
        <v>98</v>
      </c>
      <c r="J1171" s="19" t="s">
        <v>228</v>
      </c>
      <c r="K1171" s="19" t="b">
        <v>1</v>
      </c>
      <c r="L1171" s="22"/>
    </row>
    <row r="1172" spans="1:12" x14ac:dyDescent="0.15">
      <c r="A1172" s="25"/>
      <c r="L1172" s="22"/>
    </row>
    <row r="1173" spans="1:12" x14ac:dyDescent="0.15">
      <c r="A1173" s="25"/>
      <c r="L1173" s="22"/>
    </row>
    <row r="1174" spans="1:12" x14ac:dyDescent="0.15">
      <c r="A1174" s="25"/>
      <c r="L1174" s="22"/>
    </row>
    <row r="1175" spans="1:12" x14ac:dyDescent="0.15">
      <c r="A1175" s="25"/>
      <c r="L1175" s="22"/>
    </row>
    <row r="1176" spans="1:12" x14ac:dyDescent="0.15">
      <c r="A1176" s="25"/>
      <c r="L1176" s="22"/>
    </row>
    <row r="1177" spans="1:12" x14ac:dyDescent="0.15">
      <c r="A1177" s="25"/>
      <c r="L1177" s="22"/>
    </row>
    <row r="1178" spans="1:12" x14ac:dyDescent="0.15">
      <c r="A1178" s="25"/>
      <c r="L1178" s="22"/>
    </row>
    <row r="1179" spans="1:12" x14ac:dyDescent="0.15">
      <c r="A1179" s="25"/>
      <c r="L1179" s="22"/>
    </row>
    <row r="1180" spans="1:12" x14ac:dyDescent="0.15">
      <c r="A1180" s="25"/>
      <c r="L1180" s="22"/>
    </row>
    <row r="1181" spans="1:12" x14ac:dyDescent="0.15">
      <c r="A1181" s="25"/>
      <c r="L1181" s="22"/>
    </row>
    <row r="1182" spans="1:12" x14ac:dyDescent="0.15">
      <c r="A1182" s="25"/>
      <c r="L1182" s="22"/>
    </row>
    <row r="1183" spans="1:12" x14ac:dyDescent="0.15">
      <c r="A1183" s="25"/>
      <c r="L1183" s="22"/>
    </row>
    <row r="1184" spans="1:12" x14ac:dyDescent="0.15">
      <c r="A1184" s="25"/>
      <c r="L1184" s="22"/>
    </row>
    <row r="1185" spans="1:12" x14ac:dyDescent="0.15">
      <c r="A1185" s="25"/>
      <c r="L1185" s="22"/>
    </row>
    <row r="1186" spans="1:12" x14ac:dyDescent="0.15">
      <c r="A1186" s="25"/>
      <c r="L1186" s="22"/>
    </row>
    <row r="1187" spans="1:12" x14ac:dyDescent="0.15">
      <c r="A1187" s="25"/>
      <c r="L1187" s="22"/>
    </row>
    <row r="1188" spans="1:12" x14ac:dyDescent="0.15">
      <c r="A1188" s="25"/>
      <c r="L1188" s="22"/>
    </row>
    <row r="1189" spans="1:12" x14ac:dyDescent="0.15">
      <c r="A1189" s="25"/>
      <c r="L1189" s="22"/>
    </row>
    <row r="1190" spans="1:12" x14ac:dyDescent="0.15">
      <c r="A1190" s="25"/>
      <c r="L1190" s="22"/>
    </row>
    <row r="1191" spans="1:12" x14ac:dyDescent="0.15">
      <c r="A1191" s="25"/>
      <c r="L1191" s="22"/>
    </row>
    <row r="1192" spans="1:12" x14ac:dyDescent="0.15">
      <c r="A1192" s="25"/>
      <c r="L1192" s="22"/>
    </row>
    <row r="1193" spans="1:12" x14ac:dyDescent="0.15">
      <c r="A1193" s="25"/>
      <c r="L1193" s="22"/>
    </row>
    <row r="1194" spans="1:12" x14ac:dyDescent="0.15">
      <c r="A1194" s="25"/>
      <c r="L1194" s="22"/>
    </row>
    <row r="1195" spans="1:12" x14ac:dyDescent="0.15">
      <c r="A1195" s="25"/>
      <c r="L1195" s="22"/>
    </row>
    <row r="1196" spans="1:12" x14ac:dyDescent="0.15">
      <c r="A1196" s="25"/>
      <c r="L1196" s="22"/>
    </row>
    <row r="1197" spans="1:12" x14ac:dyDescent="0.15">
      <c r="A1197" s="25"/>
      <c r="L1197" s="22"/>
    </row>
    <row r="1198" spans="1:12" x14ac:dyDescent="0.15">
      <c r="A1198" s="25"/>
      <c r="L1198" s="22"/>
    </row>
    <row r="1199" spans="1:12" x14ac:dyDescent="0.15">
      <c r="A1199" s="25"/>
      <c r="L1199" s="22"/>
    </row>
    <row r="1200" spans="1:12" ht="13" thickBot="1" x14ac:dyDescent="0.2">
      <c r="A1200" s="25"/>
      <c r="G1200" s="28"/>
      <c r="H1200" s="28"/>
      <c r="I1200" s="28"/>
      <c r="J1200" s="28"/>
      <c r="K1200" s="28"/>
      <c r="L1200" s="29"/>
    </row>
    <row r="1201" spans="1:12" x14ac:dyDescent="0.15">
      <c r="A1201" s="15" t="s">
        <v>687</v>
      </c>
      <c r="B1201" s="21" t="s">
        <v>748</v>
      </c>
      <c r="C1201" s="16"/>
      <c r="D1201" s="17"/>
      <c r="E1201" s="17"/>
      <c r="F1201" s="45"/>
      <c r="G1201" s="17"/>
      <c r="H1201" s="17"/>
      <c r="I1201" s="17"/>
      <c r="J1201" s="17"/>
      <c r="K1201" s="17"/>
      <c r="L1201" s="18"/>
    </row>
    <row r="1202" spans="1:12" x14ac:dyDescent="0.15">
      <c r="A1202" s="20" t="s">
        <v>688</v>
      </c>
      <c r="B1202" s="21" t="s">
        <v>749</v>
      </c>
      <c r="C1202" s="21"/>
      <c r="L1202" s="22"/>
    </row>
    <row r="1203" spans="1:12" x14ac:dyDescent="0.15">
      <c r="A1203" s="52" t="s">
        <v>750</v>
      </c>
      <c r="B1203" s="53"/>
      <c r="C1203" s="53"/>
      <c r="D1203" s="53"/>
      <c r="E1203" s="23"/>
      <c r="F1203" s="47"/>
      <c r="G1203" s="53" t="s">
        <v>729</v>
      </c>
      <c r="H1203" s="53"/>
      <c r="I1203" s="53"/>
      <c r="J1203" s="53"/>
      <c r="K1203" s="53"/>
      <c r="L1203" s="54"/>
    </row>
    <row r="1204" spans="1:12" x14ac:dyDescent="0.15">
      <c r="A1204" s="20" t="s">
        <v>1</v>
      </c>
      <c r="B1204" s="21" t="s">
        <v>693</v>
      </c>
      <c r="C1204" s="21" t="s">
        <v>731</v>
      </c>
      <c r="D1204" s="21" t="s">
        <v>68</v>
      </c>
      <c r="E1204" s="21" t="s">
        <v>696</v>
      </c>
      <c r="F1204" s="48" t="s">
        <v>751</v>
      </c>
      <c r="G1204" s="21" t="s">
        <v>698</v>
      </c>
      <c r="H1204" s="21" t="s">
        <v>648</v>
      </c>
      <c r="I1204" s="21" t="s">
        <v>699</v>
      </c>
      <c r="J1204" s="21" t="s">
        <v>597</v>
      </c>
      <c r="K1204" s="21" t="s">
        <v>650</v>
      </c>
      <c r="L1204" s="24" t="s">
        <v>651</v>
      </c>
    </row>
    <row r="1205" spans="1:12" x14ac:dyDescent="0.15">
      <c r="A1205" s="25" t="s">
        <v>142</v>
      </c>
      <c r="B1205" s="19" t="s">
        <v>85</v>
      </c>
      <c r="C1205" s="19" t="s">
        <v>107</v>
      </c>
      <c r="D1205" s="19" t="s">
        <v>78</v>
      </c>
      <c r="E1205" s="19" t="b">
        <v>1</v>
      </c>
      <c r="G1205" s="19" t="s">
        <v>752</v>
      </c>
      <c r="H1205" s="19" t="s">
        <v>85</v>
      </c>
      <c r="I1205" s="19" t="s">
        <v>107</v>
      </c>
      <c r="J1205" s="19" t="s">
        <v>78</v>
      </c>
      <c r="K1205" s="19" t="b">
        <v>1</v>
      </c>
      <c r="L1205" s="22"/>
    </row>
    <row r="1206" spans="1:12" x14ac:dyDescent="0.15">
      <c r="A1206" s="25" t="s">
        <v>286</v>
      </c>
      <c r="B1206" s="19" t="s">
        <v>85</v>
      </c>
      <c r="C1206" s="19" t="s">
        <v>92</v>
      </c>
      <c r="D1206" s="19" t="s">
        <v>78</v>
      </c>
      <c r="E1206" s="19" t="b">
        <v>0</v>
      </c>
      <c r="G1206" s="19" t="s">
        <v>753</v>
      </c>
      <c r="H1206" s="19" t="s">
        <v>85</v>
      </c>
      <c r="I1206" s="19" t="s">
        <v>98</v>
      </c>
      <c r="J1206" s="19" t="s">
        <v>78</v>
      </c>
      <c r="K1206" s="19" t="b">
        <v>1</v>
      </c>
      <c r="L1206" s="22"/>
    </row>
    <row r="1207" spans="1:12" x14ac:dyDescent="0.15">
      <c r="A1207" s="25"/>
      <c r="G1207" s="19" t="s">
        <v>754</v>
      </c>
      <c r="H1207" s="19" t="s">
        <v>76</v>
      </c>
      <c r="I1207" s="19" t="s">
        <v>90</v>
      </c>
      <c r="J1207" s="19" t="s">
        <v>78</v>
      </c>
      <c r="K1207" s="19" t="b">
        <v>1</v>
      </c>
      <c r="L1207" s="22"/>
    </row>
    <row r="1208" spans="1:12" x14ac:dyDescent="0.15">
      <c r="A1208" s="25"/>
      <c r="G1208" s="19" t="s">
        <v>461</v>
      </c>
      <c r="H1208" s="19" t="s">
        <v>85</v>
      </c>
      <c r="I1208" s="19" t="s">
        <v>98</v>
      </c>
      <c r="J1208" s="19" t="s">
        <v>78</v>
      </c>
      <c r="K1208" s="19" t="b">
        <v>1</v>
      </c>
      <c r="L1208" s="22"/>
    </row>
    <row r="1209" spans="1:12" x14ac:dyDescent="0.15">
      <c r="A1209" s="25"/>
      <c r="G1209" s="19" t="s">
        <v>755</v>
      </c>
      <c r="H1209" s="19" t="s">
        <v>85</v>
      </c>
      <c r="I1209" s="19" t="s">
        <v>98</v>
      </c>
      <c r="J1209" s="19" t="s">
        <v>78</v>
      </c>
      <c r="K1209" s="19" t="b">
        <v>1</v>
      </c>
      <c r="L1209" s="22"/>
    </row>
    <row r="1210" spans="1:12" x14ac:dyDescent="0.15">
      <c r="A1210" s="25"/>
      <c r="G1210" s="19" t="s">
        <v>756</v>
      </c>
      <c r="H1210" s="19" t="s">
        <v>76</v>
      </c>
      <c r="I1210" s="19" t="s">
        <v>462</v>
      </c>
      <c r="J1210" s="19" t="s">
        <v>83</v>
      </c>
      <c r="K1210" s="19" t="b">
        <v>1</v>
      </c>
      <c r="L1210" s="22"/>
    </row>
    <row r="1211" spans="1:12" x14ac:dyDescent="0.15">
      <c r="A1211" s="25"/>
      <c r="G1211" s="19" t="s">
        <v>757</v>
      </c>
      <c r="H1211" s="19" t="s">
        <v>76</v>
      </c>
      <c r="I1211" s="19" t="s">
        <v>82</v>
      </c>
      <c r="J1211" s="19" t="s">
        <v>83</v>
      </c>
      <c r="K1211" s="19" t="b">
        <v>1</v>
      </c>
      <c r="L1211" s="22"/>
    </row>
    <row r="1212" spans="1:12" x14ac:dyDescent="0.15">
      <c r="A1212" s="25"/>
      <c r="G1212" s="19" t="s">
        <v>758</v>
      </c>
      <c r="H1212" s="19" t="s">
        <v>76</v>
      </c>
      <c r="I1212" s="19" t="s">
        <v>278</v>
      </c>
      <c r="J1212" s="19" t="s">
        <v>83</v>
      </c>
      <c r="K1212" s="19" t="b">
        <v>1</v>
      </c>
      <c r="L1212" s="22"/>
    </row>
    <row r="1213" spans="1:12" x14ac:dyDescent="0.15">
      <c r="A1213" s="25"/>
      <c r="G1213" s="19" t="s">
        <v>759</v>
      </c>
      <c r="H1213" s="19" t="s">
        <v>76</v>
      </c>
      <c r="I1213" s="19" t="s">
        <v>82</v>
      </c>
      <c r="J1213" s="19" t="s">
        <v>83</v>
      </c>
      <c r="K1213" s="19" t="b">
        <v>1</v>
      </c>
      <c r="L1213" s="22"/>
    </row>
    <row r="1214" spans="1:12" x14ac:dyDescent="0.15">
      <c r="A1214" s="25"/>
      <c r="G1214" s="19" t="s">
        <v>760</v>
      </c>
      <c r="H1214" s="19" t="s">
        <v>76</v>
      </c>
      <c r="I1214" s="19" t="s">
        <v>278</v>
      </c>
      <c r="J1214" s="19" t="s">
        <v>83</v>
      </c>
      <c r="K1214" s="19" t="b">
        <v>1</v>
      </c>
      <c r="L1214" s="22"/>
    </row>
    <row r="1215" spans="1:12" x14ac:dyDescent="0.15">
      <c r="A1215" s="25"/>
      <c r="G1215" s="19" t="s">
        <v>761</v>
      </c>
      <c r="H1215" s="19" t="s">
        <v>76</v>
      </c>
      <c r="I1215" s="19" t="s">
        <v>82</v>
      </c>
      <c r="J1215" s="19" t="s">
        <v>83</v>
      </c>
      <c r="K1215" s="19" t="b">
        <v>1</v>
      </c>
      <c r="L1215" s="22"/>
    </row>
    <row r="1216" spans="1:12" ht="66" customHeight="1" x14ac:dyDescent="0.15">
      <c r="A1216" s="25"/>
      <c r="G1216" s="19" t="s">
        <v>762</v>
      </c>
      <c r="H1216" s="19" t="s">
        <v>76</v>
      </c>
      <c r="I1216" s="19" t="s">
        <v>82</v>
      </c>
      <c r="J1216" s="19" t="s">
        <v>83</v>
      </c>
      <c r="K1216" s="19" t="b">
        <v>1</v>
      </c>
      <c r="L1216" s="26" t="s">
        <v>720</v>
      </c>
    </row>
    <row r="1217" spans="1:12" x14ac:dyDescent="0.15">
      <c r="A1217" s="25"/>
      <c r="G1217" s="19" t="s">
        <v>763</v>
      </c>
      <c r="H1217" s="19" t="s">
        <v>76</v>
      </c>
      <c r="I1217" s="19" t="s">
        <v>278</v>
      </c>
      <c r="J1217" s="19" t="s">
        <v>83</v>
      </c>
      <c r="K1217" s="19" t="b">
        <v>1</v>
      </c>
      <c r="L1217" s="22"/>
    </row>
    <row r="1218" spans="1:12" x14ac:dyDescent="0.15">
      <c r="A1218" s="25"/>
      <c r="G1218" s="19" t="s">
        <v>656</v>
      </c>
      <c r="H1218" s="19" t="s">
        <v>76</v>
      </c>
      <c r="I1218" s="19" t="s">
        <v>240</v>
      </c>
      <c r="J1218" s="19" t="s">
        <v>78</v>
      </c>
      <c r="K1218" s="19" t="b">
        <v>1</v>
      </c>
      <c r="L1218" s="22"/>
    </row>
    <row r="1219" spans="1:12" x14ac:dyDescent="0.15">
      <c r="A1219" s="25"/>
      <c r="L1219" s="22"/>
    </row>
    <row r="1220" spans="1:12" x14ac:dyDescent="0.15">
      <c r="A1220" s="25"/>
      <c r="L1220" s="22"/>
    </row>
    <row r="1221" spans="1:12" x14ac:dyDescent="0.15">
      <c r="A1221" s="25"/>
      <c r="L1221" s="22"/>
    </row>
    <row r="1222" spans="1:12" x14ac:dyDescent="0.15">
      <c r="A1222" s="25"/>
      <c r="L1222" s="22"/>
    </row>
    <row r="1223" spans="1:12" x14ac:dyDescent="0.15">
      <c r="A1223" s="25"/>
      <c r="L1223" s="22"/>
    </row>
    <row r="1224" spans="1:12" x14ac:dyDescent="0.15">
      <c r="A1224" s="25"/>
      <c r="L1224" s="22"/>
    </row>
    <row r="1225" spans="1:12" x14ac:dyDescent="0.15">
      <c r="A1225" s="25"/>
      <c r="L1225" s="22"/>
    </row>
    <row r="1226" spans="1:12" x14ac:dyDescent="0.15">
      <c r="A1226" s="25"/>
      <c r="L1226" s="22"/>
    </row>
    <row r="1227" spans="1:12" x14ac:dyDescent="0.15">
      <c r="A1227" s="25"/>
      <c r="L1227" s="22"/>
    </row>
    <row r="1228" spans="1:12" x14ac:dyDescent="0.15">
      <c r="A1228" s="25"/>
      <c r="L1228" s="22"/>
    </row>
    <row r="1229" spans="1:12" x14ac:dyDescent="0.15">
      <c r="A1229" s="25"/>
      <c r="L1229" s="22"/>
    </row>
    <row r="1230" spans="1:12" x14ac:dyDescent="0.15">
      <c r="A1230" s="25"/>
      <c r="L1230" s="22"/>
    </row>
    <row r="1231" spans="1:12" x14ac:dyDescent="0.15">
      <c r="A1231" s="25"/>
      <c r="L1231" s="22"/>
    </row>
    <row r="1232" spans="1:12" x14ac:dyDescent="0.15">
      <c r="A1232" s="25"/>
      <c r="L1232" s="22"/>
    </row>
    <row r="1233" spans="1:12" x14ac:dyDescent="0.15">
      <c r="A1233" s="25"/>
      <c r="L1233" s="22"/>
    </row>
    <row r="1234" spans="1:12" x14ac:dyDescent="0.15">
      <c r="A1234" s="25"/>
      <c r="L1234" s="22"/>
    </row>
    <row r="1235" spans="1:12" x14ac:dyDescent="0.15">
      <c r="A1235" s="25"/>
      <c r="L1235" s="22"/>
    </row>
    <row r="1236" spans="1:12" x14ac:dyDescent="0.15">
      <c r="A1236" s="25"/>
      <c r="L1236" s="22"/>
    </row>
    <row r="1237" spans="1:12" x14ac:dyDescent="0.15">
      <c r="A1237" s="25"/>
      <c r="L1237" s="22"/>
    </row>
    <row r="1238" spans="1:12" x14ac:dyDescent="0.15">
      <c r="A1238" s="25"/>
      <c r="L1238" s="22"/>
    </row>
    <row r="1239" spans="1:12" x14ac:dyDescent="0.15">
      <c r="A1239" s="25"/>
      <c r="L1239" s="22"/>
    </row>
    <row r="1240" spans="1:12" x14ac:dyDescent="0.15">
      <c r="A1240" s="25"/>
      <c r="L1240" s="22"/>
    </row>
    <row r="1241" spans="1:12" x14ac:dyDescent="0.15">
      <c r="A1241" s="25"/>
      <c r="L1241" s="22"/>
    </row>
    <row r="1242" spans="1:12" ht="13" thickBot="1" x14ac:dyDescent="0.2">
      <c r="A1242" s="27"/>
      <c r="B1242" s="28"/>
      <c r="C1242" s="28"/>
      <c r="D1242" s="28"/>
      <c r="E1242" s="28"/>
      <c r="F1242" s="49"/>
      <c r="G1242" s="28"/>
      <c r="H1242" s="28"/>
      <c r="I1242" s="28"/>
      <c r="J1242" s="28"/>
      <c r="K1242" s="28"/>
      <c r="L1242" s="29"/>
    </row>
    <row r="1243" spans="1:12" x14ac:dyDescent="0.15">
      <c r="A1243" s="15" t="s">
        <v>687</v>
      </c>
      <c r="B1243" s="21" t="s">
        <v>657</v>
      </c>
      <c r="C1243" s="16"/>
      <c r="D1243" s="17"/>
      <c r="E1243" s="17"/>
      <c r="F1243" s="45"/>
      <c r="G1243" s="17"/>
      <c r="H1243" s="17"/>
      <c r="I1243" s="17"/>
      <c r="J1243" s="17"/>
      <c r="K1243" s="17"/>
      <c r="L1243" s="18"/>
    </row>
    <row r="1244" spans="1:12" x14ac:dyDescent="0.15">
      <c r="A1244" s="20" t="s">
        <v>27</v>
      </c>
      <c r="B1244" s="21" t="s">
        <v>764</v>
      </c>
      <c r="C1244" s="21"/>
      <c r="L1244" s="22"/>
    </row>
    <row r="1245" spans="1:12" x14ac:dyDescent="0.15">
      <c r="A1245" s="52" t="s">
        <v>765</v>
      </c>
      <c r="B1245" s="53"/>
      <c r="C1245" s="53"/>
      <c r="D1245" s="53"/>
      <c r="E1245" s="23"/>
      <c r="F1245" s="47"/>
      <c r="G1245" s="53" t="s">
        <v>691</v>
      </c>
      <c r="H1245" s="53"/>
      <c r="I1245" s="53"/>
      <c r="J1245" s="53"/>
      <c r="K1245" s="53"/>
      <c r="L1245" s="54"/>
    </row>
    <row r="1246" spans="1:12" x14ac:dyDescent="0.15">
      <c r="A1246" s="20" t="s">
        <v>766</v>
      </c>
      <c r="B1246" s="21" t="s">
        <v>724</v>
      </c>
      <c r="C1246" s="21" t="s">
        <v>699</v>
      </c>
      <c r="D1246" s="21" t="s">
        <v>745</v>
      </c>
      <c r="E1246" s="21" t="s">
        <v>696</v>
      </c>
      <c r="F1246" s="48" t="s">
        <v>767</v>
      </c>
      <c r="G1246" s="21" t="s">
        <v>1</v>
      </c>
      <c r="H1246" s="21" t="s">
        <v>693</v>
      </c>
      <c r="I1246" s="21" t="s">
        <v>731</v>
      </c>
      <c r="J1246" s="21" t="s">
        <v>597</v>
      </c>
      <c r="K1246" s="21" t="s">
        <v>650</v>
      </c>
      <c r="L1246" s="24" t="s">
        <v>651</v>
      </c>
    </row>
    <row r="1247" spans="1:12" x14ac:dyDescent="0.15">
      <c r="A1247" s="25" t="s">
        <v>142</v>
      </c>
      <c r="B1247" s="19" t="s">
        <v>85</v>
      </c>
      <c r="C1247" s="19" t="s">
        <v>107</v>
      </c>
      <c r="D1247" s="19" t="s">
        <v>78</v>
      </c>
      <c r="E1247" s="19" t="b">
        <v>1</v>
      </c>
      <c r="G1247" s="19" t="s">
        <v>768</v>
      </c>
      <c r="H1247" s="19" t="s">
        <v>85</v>
      </c>
      <c r="I1247" s="19" t="s">
        <v>285</v>
      </c>
      <c r="J1247" s="19" t="s">
        <v>78</v>
      </c>
      <c r="K1247" s="19" t="b">
        <v>1</v>
      </c>
      <c r="L1247" s="22"/>
    </row>
    <row r="1248" spans="1:12" x14ac:dyDescent="0.15">
      <c r="A1248" s="25" t="s">
        <v>32</v>
      </c>
      <c r="B1248" s="19" t="s">
        <v>76</v>
      </c>
      <c r="C1248" s="19" t="s">
        <v>90</v>
      </c>
      <c r="D1248" s="19" t="s">
        <v>78</v>
      </c>
      <c r="E1248" s="19" t="b">
        <v>1</v>
      </c>
      <c r="G1248" s="19" t="s">
        <v>752</v>
      </c>
      <c r="H1248" s="19" t="s">
        <v>85</v>
      </c>
      <c r="I1248" s="19" t="s">
        <v>107</v>
      </c>
      <c r="J1248" s="19" t="s">
        <v>78</v>
      </c>
      <c r="K1248" s="19" t="b">
        <v>1</v>
      </c>
      <c r="L1248" s="22"/>
    </row>
    <row r="1249" spans="1:12" x14ac:dyDescent="0.15">
      <c r="A1249" s="25" t="s">
        <v>463</v>
      </c>
      <c r="B1249" s="19" t="s">
        <v>85</v>
      </c>
      <c r="C1249" s="19" t="s">
        <v>232</v>
      </c>
      <c r="D1249" s="19" t="s">
        <v>78</v>
      </c>
      <c r="E1249" s="19" t="b">
        <v>1</v>
      </c>
      <c r="G1249" s="19" t="s">
        <v>658</v>
      </c>
      <c r="H1249" s="19" t="s">
        <v>76</v>
      </c>
      <c r="I1249" s="19" t="s">
        <v>86</v>
      </c>
      <c r="J1249" s="19" t="s">
        <v>78</v>
      </c>
      <c r="K1249" s="19" t="b">
        <v>1</v>
      </c>
      <c r="L1249" s="22"/>
    </row>
    <row r="1250" spans="1:12" x14ac:dyDescent="0.15">
      <c r="A1250" s="25" t="s">
        <v>769</v>
      </c>
      <c r="B1250" s="19" t="s">
        <v>85</v>
      </c>
      <c r="C1250" s="19" t="s">
        <v>98</v>
      </c>
      <c r="D1250" s="19" t="s">
        <v>78</v>
      </c>
      <c r="E1250" s="19" t="b">
        <v>1</v>
      </c>
      <c r="G1250" s="19" t="s">
        <v>770</v>
      </c>
      <c r="H1250" s="19" t="s">
        <v>85</v>
      </c>
      <c r="I1250" s="19" t="s">
        <v>234</v>
      </c>
      <c r="J1250" s="19" t="s">
        <v>78</v>
      </c>
      <c r="K1250" s="19" t="b">
        <v>1</v>
      </c>
      <c r="L1250" s="22"/>
    </row>
    <row r="1251" spans="1:12" x14ac:dyDescent="0.15">
      <c r="A1251" s="25" t="s">
        <v>211</v>
      </c>
      <c r="B1251" s="19" t="s">
        <v>85</v>
      </c>
      <c r="C1251" s="19" t="s">
        <v>98</v>
      </c>
      <c r="D1251" s="19" t="s">
        <v>78</v>
      </c>
      <c r="E1251" s="19" t="b">
        <v>1</v>
      </c>
      <c r="G1251" s="19" t="s">
        <v>771</v>
      </c>
      <c r="H1251" s="19" t="s">
        <v>85</v>
      </c>
      <c r="I1251" s="19" t="s">
        <v>98</v>
      </c>
      <c r="J1251" s="19" t="s">
        <v>78</v>
      </c>
      <c r="K1251" s="19" t="b">
        <v>1</v>
      </c>
      <c r="L1251" s="22"/>
    </row>
    <row r="1252" spans="1:12" x14ac:dyDescent="0.15">
      <c r="A1252" s="25"/>
      <c r="G1252" s="19" t="s">
        <v>772</v>
      </c>
      <c r="H1252" s="19" t="s">
        <v>76</v>
      </c>
      <c r="I1252" s="19" t="s">
        <v>228</v>
      </c>
      <c r="J1252" s="19" t="s">
        <v>78</v>
      </c>
      <c r="K1252" s="19" t="b">
        <v>1</v>
      </c>
      <c r="L1252" s="22"/>
    </row>
    <row r="1253" spans="1:12" x14ac:dyDescent="0.15">
      <c r="A1253" s="25"/>
      <c r="G1253" s="19" t="s">
        <v>773</v>
      </c>
      <c r="H1253" s="19" t="s">
        <v>85</v>
      </c>
      <c r="I1253" s="19" t="s">
        <v>98</v>
      </c>
      <c r="J1253" s="19" t="s">
        <v>78</v>
      </c>
      <c r="K1253" s="19" t="b">
        <v>1</v>
      </c>
      <c r="L1253" s="22"/>
    </row>
    <row r="1254" spans="1:12" x14ac:dyDescent="0.15">
      <c r="A1254" s="25"/>
      <c r="G1254" s="19" t="s">
        <v>774</v>
      </c>
      <c r="H1254" s="19" t="s">
        <v>85</v>
      </c>
      <c r="I1254" s="19" t="s">
        <v>217</v>
      </c>
      <c r="J1254" s="19" t="s">
        <v>78</v>
      </c>
      <c r="K1254" s="19" t="b">
        <v>0</v>
      </c>
      <c r="L1254" s="22"/>
    </row>
    <row r="1255" spans="1:12" x14ac:dyDescent="0.15">
      <c r="A1255" s="25"/>
      <c r="G1255" s="19" t="s">
        <v>775</v>
      </c>
      <c r="H1255" s="19" t="s">
        <v>85</v>
      </c>
      <c r="I1255" s="19" t="s">
        <v>217</v>
      </c>
      <c r="J1255" s="19" t="s">
        <v>78</v>
      </c>
      <c r="K1255" s="19" t="b">
        <v>0</v>
      </c>
      <c r="L1255" s="22"/>
    </row>
    <row r="1256" spans="1:12" x14ac:dyDescent="0.15">
      <c r="A1256" s="25"/>
      <c r="G1256" s="19" t="s">
        <v>776</v>
      </c>
      <c r="H1256" s="19" t="s">
        <v>76</v>
      </c>
      <c r="I1256" s="19" t="s">
        <v>82</v>
      </c>
      <c r="J1256" s="19" t="s">
        <v>92</v>
      </c>
      <c r="K1256" s="19" t="b">
        <v>1</v>
      </c>
      <c r="L1256" s="22"/>
    </row>
    <row r="1257" spans="1:12" x14ac:dyDescent="0.15">
      <c r="A1257" s="25"/>
      <c r="G1257" s="19" t="s">
        <v>777</v>
      </c>
      <c r="H1257" s="19" t="s">
        <v>76</v>
      </c>
      <c r="I1257" s="19" t="s">
        <v>82</v>
      </c>
      <c r="J1257" s="19" t="s">
        <v>83</v>
      </c>
      <c r="K1257" s="19" t="b">
        <v>1</v>
      </c>
      <c r="L1257" s="22"/>
    </row>
    <row r="1258" spans="1:12" x14ac:dyDescent="0.15">
      <c r="A1258" s="25"/>
      <c r="G1258" s="19" t="s">
        <v>778</v>
      </c>
      <c r="H1258" s="19" t="s">
        <v>85</v>
      </c>
      <c r="I1258" s="19" t="s">
        <v>98</v>
      </c>
      <c r="J1258" s="19" t="s">
        <v>78</v>
      </c>
      <c r="K1258" s="19" t="b">
        <v>1</v>
      </c>
      <c r="L1258" s="22"/>
    </row>
    <row r="1259" spans="1:12" x14ac:dyDescent="0.15">
      <c r="A1259" s="25"/>
      <c r="G1259" s="19" t="s">
        <v>655</v>
      </c>
      <c r="H1259" s="19" t="s">
        <v>76</v>
      </c>
      <c r="I1259" s="19" t="s">
        <v>82</v>
      </c>
      <c r="J1259" s="19" t="s">
        <v>83</v>
      </c>
      <c r="K1259" s="19" t="b">
        <v>1</v>
      </c>
      <c r="L1259" s="22"/>
    </row>
    <row r="1260" spans="1:12" x14ac:dyDescent="0.15">
      <c r="A1260" s="25"/>
      <c r="G1260" s="19" t="s">
        <v>660</v>
      </c>
      <c r="H1260" s="19" t="s">
        <v>76</v>
      </c>
      <c r="I1260" s="19" t="s">
        <v>90</v>
      </c>
      <c r="J1260" s="19" t="s">
        <v>240</v>
      </c>
      <c r="K1260" s="19" t="b">
        <v>1</v>
      </c>
      <c r="L1260" s="22"/>
    </row>
    <row r="1261" spans="1:12" x14ac:dyDescent="0.15">
      <c r="A1261" s="25"/>
      <c r="G1261" s="19" t="s">
        <v>286</v>
      </c>
      <c r="H1261" s="19" t="s">
        <v>85</v>
      </c>
      <c r="I1261" s="19" t="s">
        <v>92</v>
      </c>
      <c r="J1261" s="19" t="s">
        <v>78</v>
      </c>
      <c r="K1261" s="19" t="b">
        <v>0</v>
      </c>
      <c r="L1261" s="22"/>
    </row>
    <row r="1262" spans="1:12" x14ac:dyDescent="0.15">
      <c r="A1262" s="25"/>
      <c r="G1262" s="19" t="s">
        <v>147</v>
      </c>
      <c r="H1262" s="19" t="s">
        <v>85</v>
      </c>
      <c r="I1262" s="19" t="s">
        <v>83</v>
      </c>
      <c r="J1262" s="19" t="s">
        <v>78</v>
      </c>
      <c r="K1262" s="19" t="b">
        <v>0</v>
      </c>
      <c r="L1262" s="22"/>
    </row>
    <row r="1263" spans="1:12" x14ac:dyDescent="0.15">
      <c r="A1263" s="25"/>
      <c r="G1263" s="19" t="s">
        <v>156</v>
      </c>
      <c r="H1263" s="19" t="s">
        <v>76</v>
      </c>
      <c r="I1263" s="19" t="s">
        <v>82</v>
      </c>
      <c r="J1263" s="19" t="s">
        <v>83</v>
      </c>
      <c r="K1263" s="19" t="b">
        <v>0</v>
      </c>
      <c r="L1263" s="22"/>
    </row>
    <row r="1264" spans="1:12" x14ac:dyDescent="0.15">
      <c r="A1264" s="25"/>
      <c r="G1264" s="19" t="s">
        <v>214</v>
      </c>
      <c r="H1264" s="19" t="s">
        <v>85</v>
      </c>
      <c r="I1264" s="19" t="s">
        <v>98</v>
      </c>
      <c r="J1264" s="19" t="s">
        <v>78</v>
      </c>
      <c r="K1264" s="19" t="b">
        <v>0</v>
      </c>
      <c r="L1264" s="22"/>
    </row>
    <row r="1265" spans="1:12" x14ac:dyDescent="0.15">
      <c r="A1265" s="25"/>
      <c r="G1265" s="19" t="s">
        <v>161</v>
      </c>
      <c r="H1265" s="19" t="s">
        <v>85</v>
      </c>
      <c r="I1265" s="19" t="s">
        <v>98</v>
      </c>
      <c r="J1265" s="19" t="s">
        <v>78</v>
      </c>
      <c r="K1265" s="19" t="b">
        <v>0</v>
      </c>
      <c r="L1265" s="22"/>
    </row>
    <row r="1266" spans="1:12" x14ac:dyDescent="0.15">
      <c r="A1266" s="25"/>
      <c r="G1266" s="19" t="s">
        <v>464</v>
      </c>
      <c r="H1266" s="19" t="s">
        <v>76</v>
      </c>
      <c r="I1266" s="19" t="s">
        <v>259</v>
      </c>
      <c r="J1266" s="19" t="s">
        <v>78</v>
      </c>
      <c r="K1266" s="19" t="b">
        <v>0</v>
      </c>
      <c r="L1266" s="22"/>
    </row>
    <row r="1267" spans="1:12" x14ac:dyDescent="0.15">
      <c r="A1267" s="25"/>
      <c r="G1267" s="19" t="s">
        <v>406</v>
      </c>
      <c r="H1267" s="19" t="s">
        <v>76</v>
      </c>
      <c r="I1267" s="19" t="s">
        <v>90</v>
      </c>
      <c r="J1267" s="19" t="s">
        <v>240</v>
      </c>
      <c r="K1267" s="19" t="b">
        <v>1</v>
      </c>
      <c r="L1267" s="22"/>
    </row>
    <row r="1268" spans="1:12" x14ac:dyDescent="0.15">
      <c r="A1268" s="25"/>
      <c r="G1268" s="19" t="s">
        <v>421</v>
      </c>
      <c r="H1268" s="19" t="s">
        <v>76</v>
      </c>
      <c r="I1268" s="19" t="s">
        <v>82</v>
      </c>
      <c r="J1268" s="19" t="s">
        <v>83</v>
      </c>
      <c r="K1268" s="19" t="b">
        <v>1</v>
      </c>
      <c r="L1268" s="22"/>
    </row>
    <row r="1269" spans="1:12" x14ac:dyDescent="0.15">
      <c r="A1269" s="25"/>
      <c r="G1269" s="19" t="s">
        <v>407</v>
      </c>
      <c r="H1269" s="19" t="s">
        <v>85</v>
      </c>
      <c r="I1269" s="19" t="s">
        <v>98</v>
      </c>
      <c r="J1269" s="19" t="s">
        <v>78</v>
      </c>
      <c r="K1269" s="19" t="b">
        <v>1</v>
      </c>
      <c r="L1269" s="22"/>
    </row>
    <row r="1270" spans="1:12" x14ac:dyDescent="0.15">
      <c r="A1270" s="25"/>
      <c r="G1270" s="19" t="s">
        <v>422</v>
      </c>
      <c r="H1270" s="19" t="s">
        <v>76</v>
      </c>
      <c r="I1270" s="19" t="s">
        <v>90</v>
      </c>
      <c r="J1270" s="19" t="s">
        <v>240</v>
      </c>
      <c r="K1270" s="19" t="b">
        <v>1</v>
      </c>
      <c r="L1270" s="22"/>
    </row>
    <row r="1271" spans="1:12" x14ac:dyDescent="0.15">
      <c r="A1271" s="25"/>
      <c r="G1271" s="19" t="s">
        <v>410</v>
      </c>
      <c r="H1271" s="19" t="s">
        <v>76</v>
      </c>
      <c r="I1271" s="19" t="s">
        <v>240</v>
      </c>
      <c r="J1271" s="19" t="s">
        <v>78</v>
      </c>
      <c r="K1271" s="19" t="b">
        <v>0</v>
      </c>
      <c r="L1271" s="22"/>
    </row>
    <row r="1272" spans="1:12" x14ac:dyDescent="0.15">
      <c r="A1272" s="25"/>
      <c r="G1272" s="19" t="s">
        <v>779</v>
      </c>
      <c r="H1272" s="19" t="s">
        <v>76</v>
      </c>
      <c r="I1272" s="19" t="s">
        <v>90</v>
      </c>
      <c r="J1272" s="19" t="s">
        <v>78</v>
      </c>
      <c r="K1272" s="19" t="b">
        <v>1</v>
      </c>
      <c r="L1272" s="22"/>
    </row>
    <row r="1273" spans="1:12" x14ac:dyDescent="0.15">
      <c r="A1273" s="25"/>
      <c r="G1273" s="19" t="s">
        <v>465</v>
      </c>
      <c r="H1273" s="19" t="s">
        <v>85</v>
      </c>
      <c r="I1273" s="19" t="s">
        <v>98</v>
      </c>
      <c r="J1273" s="19" t="s">
        <v>78</v>
      </c>
      <c r="K1273" s="19" t="b">
        <v>1</v>
      </c>
      <c r="L1273" s="22"/>
    </row>
    <row r="1274" spans="1:12" x14ac:dyDescent="0.15">
      <c r="A1274" s="25"/>
      <c r="G1274" s="19" t="s">
        <v>780</v>
      </c>
      <c r="H1274" s="19" t="s">
        <v>85</v>
      </c>
      <c r="I1274" s="19" t="s">
        <v>107</v>
      </c>
      <c r="J1274" s="19" t="s">
        <v>78</v>
      </c>
      <c r="K1274" s="19" t="b">
        <v>0</v>
      </c>
      <c r="L1274" s="22"/>
    </row>
    <row r="1275" spans="1:12" x14ac:dyDescent="0.15">
      <c r="A1275" s="25"/>
      <c r="G1275" s="19" t="s">
        <v>781</v>
      </c>
      <c r="H1275" s="19" t="s">
        <v>76</v>
      </c>
      <c r="I1275" s="19" t="s">
        <v>82</v>
      </c>
      <c r="J1275" s="19" t="s">
        <v>83</v>
      </c>
      <c r="K1275" s="19" t="b">
        <v>1</v>
      </c>
      <c r="L1275" s="22"/>
    </row>
    <row r="1276" spans="1:12" x14ac:dyDescent="0.15">
      <c r="A1276" s="25"/>
      <c r="G1276" s="19" t="s">
        <v>662</v>
      </c>
      <c r="H1276" s="19" t="s">
        <v>76</v>
      </c>
      <c r="I1276" s="19" t="s">
        <v>82</v>
      </c>
      <c r="J1276" s="19" t="s">
        <v>92</v>
      </c>
      <c r="K1276" s="19" t="b">
        <v>1</v>
      </c>
      <c r="L1276" s="22"/>
    </row>
    <row r="1277" spans="1:12" x14ac:dyDescent="0.15">
      <c r="A1277" s="25"/>
      <c r="G1277" s="19" t="s">
        <v>782</v>
      </c>
      <c r="H1277" s="19" t="s">
        <v>76</v>
      </c>
      <c r="I1277" s="19" t="s">
        <v>82</v>
      </c>
      <c r="J1277" s="19" t="s">
        <v>92</v>
      </c>
      <c r="K1277" s="19" t="b">
        <v>1</v>
      </c>
      <c r="L1277" s="22"/>
    </row>
    <row r="1278" spans="1:12" x14ac:dyDescent="0.15">
      <c r="A1278" s="25"/>
      <c r="G1278" s="19" t="s">
        <v>783</v>
      </c>
      <c r="H1278" s="19" t="s">
        <v>76</v>
      </c>
      <c r="I1278" s="19" t="s">
        <v>82</v>
      </c>
      <c r="J1278" s="19" t="s">
        <v>83</v>
      </c>
      <c r="K1278" s="19" t="b">
        <v>1</v>
      </c>
      <c r="L1278" s="22"/>
    </row>
    <row r="1279" spans="1:12" x14ac:dyDescent="0.15">
      <c r="A1279" s="25"/>
      <c r="G1279" s="19" t="s">
        <v>663</v>
      </c>
      <c r="H1279" s="19" t="s">
        <v>76</v>
      </c>
      <c r="I1279" s="19" t="s">
        <v>82</v>
      </c>
      <c r="J1279" s="19" t="s">
        <v>83</v>
      </c>
      <c r="K1279" s="19" t="b">
        <v>1</v>
      </c>
      <c r="L1279" s="22"/>
    </row>
    <row r="1280" spans="1:12" x14ac:dyDescent="0.15">
      <c r="A1280" s="25"/>
      <c r="G1280" s="19" t="s">
        <v>664</v>
      </c>
      <c r="H1280" s="19" t="s">
        <v>76</v>
      </c>
      <c r="I1280" s="19" t="s">
        <v>82</v>
      </c>
      <c r="J1280" s="19" t="s">
        <v>83</v>
      </c>
      <c r="K1280" s="19" t="b">
        <v>1</v>
      </c>
      <c r="L1280" s="22"/>
    </row>
    <row r="1281" spans="1:12" x14ac:dyDescent="0.15">
      <c r="A1281" s="25"/>
      <c r="G1281" s="19" t="s">
        <v>784</v>
      </c>
      <c r="H1281" s="19" t="s">
        <v>76</v>
      </c>
      <c r="I1281" s="19" t="s">
        <v>82</v>
      </c>
      <c r="J1281" s="19" t="s">
        <v>92</v>
      </c>
      <c r="K1281" s="19" t="b">
        <v>1</v>
      </c>
      <c r="L1281" s="22"/>
    </row>
    <row r="1282" spans="1:12" x14ac:dyDescent="0.15">
      <c r="A1282" s="25"/>
      <c r="G1282" s="19" t="s">
        <v>785</v>
      </c>
      <c r="H1282" s="19" t="s">
        <v>85</v>
      </c>
      <c r="I1282" s="19" t="s">
        <v>98</v>
      </c>
      <c r="J1282" s="19" t="s">
        <v>78</v>
      </c>
      <c r="K1282" s="19" t="b">
        <v>1</v>
      </c>
      <c r="L1282" s="22"/>
    </row>
    <row r="1283" spans="1:12" x14ac:dyDescent="0.15">
      <c r="A1283" s="25"/>
      <c r="L1283" s="22"/>
    </row>
    <row r="1284" spans="1:12" x14ac:dyDescent="0.15">
      <c r="A1284" s="25"/>
      <c r="G1284" s="19" t="s">
        <v>402</v>
      </c>
      <c r="H1284" s="19" t="s">
        <v>85</v>
      </c>
      <c r="I1284" s="19" t="s">
        <v>278</v>
      </c>
      <c r="J1284" s="19" t="s">
        <v>78</v>
      </c>
      <c r="K1284" s="19" t="b">
        <v>1</v>
      </c>
      <c r="L1284" s="22"/>
    </row>
    <row r="1285" spans="1:12" x14ac:dyDescent="0.15">
      <c r="A1285" s="25"/>
      <c r="G1285" s="19" t="s">
        <v>786</v>
      </c>
      <c r="H1285" s="19" t="s">
        <v>76</v>
      </c>
      <c r="I1285" s="19" t="s">
        <v>82</v>
      </c>
      <c r="J1285" s="19" t="s">
        <v>83</v>
      </c>
      <c r="K1285" s="19" t="b">
        <v>1</v>
      </c>
      <c r="L1285" s="22"/>
    </row>
    <row r="1286" spans="1:12" x14ac:dyDescent="0.15">
      <c r="A1286" s="25"/>
      <c r="G1286" s="19" t="s">
        <v>466</v>
      </c>
      <c r="H1286" s="19" t="s">
        <v>76</v>
      </c>
      <c r="I1286" s="19" t="s">
        <v>82</v>
      </c>
      <c r="J1286" s="19" t="s">
        <v>92</v>
      </c>
      <c r="K1286" s="19" t="b">
        <v>1</v>
      </c>
      <c r="L1286" s="22"/>
    </row>
    <row r="1287" spans="1:12" x14ac:dyDescent="0.15">
      <c r="A1287" s="25"/>
      <c r="G1287" s="19" t="s">
        <v>467</v>
      </c>
      <c r="H1287" s="19" t="s">
        <v>76</v>
      </c>
      <c r="I1287" s="19" t="s">
        <v>82</v>
      </c>
      <c r="J1287" s="19" t="s">
        <v>92</v>
      </c>
      <c r="K1287" s="19" t="b">
        <v>1</v>
      </c>
      <c r="L1287" s="22"/>
    </row>
    <row r="1288" spans="1:12" x14ac:dyDescent="0.15">
      <c r="A1288" s="25"/>
      <c r="G1288" s="19" t="s">
        <v>468</v>
      </c>
      <c r="H1288" s="19" t="s">
        <v>76</v>
      </c>
      <c r="I1288" s="19" t="s">
        <v>82</v>
      </c>
      <c r="J1288" s="19" t="s">
        <v>92</v>
      </c>
      <c r="K1288" s="19" t="b">
        <v>1</v>
      </c>
      <c r="L1288" s="22"/>
    </row>
    <row r="1289" spans="1:12" x14ac:dyDescent="0.15">
      <c r="A1289" s="25"/>
      <c r="L1289" s="22"/>
    </row>
    <row r="1290" spans="1:12" x14ac:dyDescent="0.15">
      <c r="A1290" s="25"/>
      <c r="L1290" s="22"/>
    </row>
    <row r="1291" spans="1:12" x14ac:dyDescent="0.15">
      <c r="A1291" s="25"/>
      <c r="L1291" s="22"/>
    </row>
    <row r="1292" spans="1:12" x14ac:dyDescent="0.15">
      <c r="A1292" s="25"/>
      <c r="L1292" s="22"/>
    </row>
    <row r="1293" spans="1:12" ht="13" thickBot="1" x14ac:dyDescent="0.2">
      <c r="A1293" s="27"/>
      <c r="B1293" s="28"/>
      <c r="C1293" s="28"/>
      <c r="D1293" s="28"/>
      <c r="E1293" s="28"/>
      <c r="F1293" s="49"/>
      <c r="G1293" s="28"/>
      <c r="H1293" s="28"/>
      <c r="I1293" s="28"/>
      <c r="J1293" s="28"/>
      <c r="K1293" s="28"/>
      <c r="L1293" s="29"/>
    </row>
    <row r="1294" spans="1:12" x14ac:dyDescent="0.15">
      <c r="A1294" s="15" t="s">
        <v>687</v>
      </c>
      <c r="B1294" s="21" t="s">
        <v>787</v>
      </c>
      <c r="C1294" s="16"/>
      <c r="D1294" s="17"/>
      <c r="E1294" s="17"/>
      <c r="F1294" s="45"/>
      <c r="G1294" s="17"/>
      <c r="H1294" s="17"/>
      <c r="I1294" s="17"/>
      <c r="J1294" s="17"/>
      <c r="K1294" s="17"/>
      <c r="L1294" s="18"/>
    </row>
    <row r="1295" spans="1:12" x14ac:dyDescent="0.15">
      <c r="A1295" s="20" t="s">
        <v>716</v>
      </c>
      <c r="B1295" s="21" t="s">
        <v>788</v>
      </c>
      <c r="C1295" s="21"/>
      <c r="L1295" s="22"/>
    </row>
    <row r="1296" spans="1:12" x14ac:dyDescent="0.15">
      <c r="A1296" s="52" t="s">
        <v>647</v>
      </c>
      <c r="B1296" s="53"/>
      <c r="C1296" s="53"/>
      <c r="D1296" s="53"/>
      <c r="E1296" s="23"/>
      <c r="F1296" s="47"/>
      <c r="G1296" s="53" t="s">
        <v>691</v>
      </c>
      <c r="H1296" s="53"/>
      <c r="I1296" s="53"/>
      <c r="J1296" s="53"/>
      <c r="K1296" s="53"/>
      <c r="L1296" s="54"/>
    </row>
    <row r="1297" spans="1:12" x14ac:dyDescent="0.15">
      <c r="A1297" s="20" t="s">
        <v>692</v>
      </c>
      <c r="B1297" s="21" t="s">
        <v>693</v>
      </c>
      <c r="C1297" s="21" t="s">
        <v>699</v>
      </c>
      <c r="D1297" s="21" t="s">
        <v>745</v>
      </c>
      <c r="E1297" s="21" t="s">
        <v>696</v>
      </c>
      <c r="F1297" s="48" t="s">
        <v>751</v>
      </c>
      <c r="G1297" s="21" t="s">
        <v>766</v>
      </c>
      <c r="H1297" s="21" t="s">
        <v>693</v>
      </c>
      <c r="I1297" s="21" t="s">
        <v>731</v>
      </c>
      <c r="J1297" s="21" t="s">
        <v>597</v>
      </c>
      <c r="K1297" s="21" t="s">
        <v>650</v>
      </c>
      <c r="L1297" s="24" t="s">
        <v>651</v>
      </c>
    </row>
    <row r="1298" spans="1:12" x14ac:dyDescent="0.15">
      <c r="A1298" s="25" t="s">
        <v>32</v>
      </c>
      <c r="B1298" s="19" t="s">
        <v>76</v>
      </c>
      <c r="C1298" s="19" t="s">
        <v>90</v>
      </c>
      <c r="D1298" s="19" t="s">
        <v>78</v>
      </c>
      <c r="E1298" s="19" t="b">
        <v>1</v>
      </c>
      <c r="G1298" s="19" t="s">
        <v>789</v>
      </c>
      <c r="H1298" s="19" t="s">
        <v>85</v>
      </c>
      <c r="I1298" s="19" t="s">
        <v>98</v>
      </c>
      <c r="J1298" s="19" t="s">
        <v>78</v>
      </c>
      <c r="K1298" s="19" t="b">
        <v>1</v>
      </c>
      <c r="L1298" s="22"/>
    </row>
    <row r="1299" spans="1:12" x14ac:dyDescent="0.15">
      <c r="A1299" s="25" t="s">
        <v>142</v>
      </c>
      <c r="B1299" s="19" t="s">
        <v>85</v>
      </c>
      <c r="C1299" s="19" t="s">
        <v>107</v>
      </c>
      <c r="D1299" s="19" t="s">
        <v>78</v>
      </c>
      <c r="E1299" s="19" t="b">
        <v>1</v>
      </c>
      <c r="G1299" s="19" t="s">
        <v>665</v>
      </c>
      <c r="H1299" s="19" t="s">
        <v>76</v>
      </c>
      <c r="I1299" s="19" t="s">
        <v>82</v>
      </c>
      <c r="J1299" s="19" t="s">
        <v>83</v>
      </c>
      <c r="K1299" s="19" t="b">
        <v>1</v>
      </c>
      <c r="L1299" s="22"/>
    </row>
    <row r="1300" spans="1:12" x14ac:dyDescent="0.15">
      <c r="A1300" s="25" t="s">
        <v>469</v>
      </c>
      <c r="B1300" s="19" t="s">
        <v>85</v>
      </c>
      <c r="C1300" s="19" t="s">
        <v>98</v>
      </c>
      <c r="D1300" s="19" t="s">
        <v>78</v>
      </c>
      <c r="E1300" s="19" t="b">
        <v>1</v>
      </c>
      <c r="G1300" s="19" t="s">
        <v>790</v>
      </c>
      <c r="H1300" s="19" t="s">
        <v>76</v>
      </c>
      <c r="I1300" s="19" t="s">
        <v>82</v>
      </c>
      <c r="J1300" s="19" t="s">
        <v>83</v>
      </c>
      <c r="K1300" s="19" t="b">
        <v>1</v>
      </c>
      <c r="L1300" s="22"/>
    </row>
    <row r="1301" spans="1:12" x14ac:dyDescent="0.15">
      <c r="A1301" s="25"/>
      <c r="G1301" s="19" t="s">
        <v>791</v>
      </c>
      <c r="H1301" s="19" t="s">
        <v>76</v>
      </c>
      <c r="I1301" s="19" t="s">
        <v>82</v>
      </c>
      <c r="J1301" s="19" t="s">
        <v>83</v>
      </c>
      <c r="K1301" s="19" t="b">
        <v>1</v>
      </c>
      <c r="L1301" s="22"/>
    </row>
    <row r="1302" spans="1:12" x14ac:dyDescent="0.15">
      <c r="A1302" s="25"/>
      <c r="G1302" s="19" t="s">
        <v>792</v>
      </c>
      <c r="H1302" s="19" t="s">
        <v>249</v>
      </c>
      <c r="I1302" s="19" t="s">
        <v>109</v>
      </c>
      <c r="J1302" s="19" t="s">
        <v>78</v>
      </c>
      <c r="K1302" s="19" t="b">
        <v>1</v>
      </c>
      <c r="L1302" s="22"/>
    </row>
    <row r="1303" spans="1:12" x14ac:dyDescent="0.15">
      <c r="A1303" s="25"/>
      <c r="G1303" s="19" t="s">
        <v>666</v>
      </c>
      <c r="H1303" s="19" t="s">
        <v>85</v>
      </c>
      <c r="I1303" s="19" t="s">
        <v>278</v>
      </c>
      <c r="J1303" s="19" t="s">
        <v>78</v>
      </c>
      <c r="K1303" s="19" t="b">
        <v>1</v>
      </c>
      <c r="L1303" s="22"/>
    </row>
    <row r="1304" spans="1:12" x14ac:dyDescent="0.15">
      <c r="A1304" s="25"/>
      <c r="G1304" s="19" t="s">
        <v>793</v>
      </c>
      <c r="H1304" s="19" t="s">
        <v>85</v>
      </c>
      <c r="I1304" s="19" t="s">
        <v>109</v>
      </c>
      <c r="J1304" s="19" t="s">
        <v>78</v>
      </c>
      <c r="K1304" s="19" t="b">
        <v>1</v>
      </c>
      <c r="L1304" s="22"/>
    </row>
    <row r="1305" spans="1:12" x14ac:dyDescent="0.15">
      <c r="A1305" s="25"/>
      <c r="G1305" s="19" t="s">
        <v>794</v>
      </c>
      <c r="H1305" s="19" t="s">
        <v>76</v>
      </c>
      <c r="I1305" s="19" t="s">
        <v>240</v>
      </c>
      <c r="J1305" s="19" t="s">
        <v>78</v>
      </c>
      <c r="K1305" s="19" t="b">
        <v>1</v>
      </c>
      <c r="L1305" s="22"/>
    </row>
    <row r="1306" spans="1:12" x14ac:dyDescent="0.15">
      <c r="A1306" s="25"/>
      <c r="G1306" s="19" t="s">
        <v>795</v>
      </c>
      <c r="H1306" s="19" t="s">
        <v>76</v>
      </c>
      <c r="I1306" s="19" t="s">
        <v>83</v>
      </c>
      <c r="J1306" s="19" t="s">
        <v>78</v>
      </c>
      <c r="K1306" s="19" t="b">
        <v>0</v>
      </c>
      <c r="L1306" s="22"/>
    </row>
    <row r="1307" spans="1:12" x14ac:dyDescent="0.15">
      <c r="A1307" s="25"/>
      <c r="G1307" s="19" t="s">
        <v>667</v>
      </c>
      <c r="H1307" s="19" t="s">
        <v>76</v>
      </c>
      <c r="I1307" s="19" t="s">
        <v>86</v>
      </c>
      <c r="J1307" s="19" t="s">
        <v>78</v>
      </c>
      <c r="K1307" s="19" t="b">
        <v>0</v>
      </c>
      <c r="L1307" s="22"/>
    </row>
    <row r="1308" spans="1:12" x14ac:dyDescent="0.15">
      <c r="A1308" s="25"/>
      <c r="G1308" s="19" t="s">
        <v>796</v>
      </c>
      <c r="H1308" s="19" t="s">
        <v>76</v>
      </c>
      <c r="I1308" s="19" t="s">
        <v>82</v>
      </c>
      <c r="J1308" s="19" t="s">
        <v>83</v>
      </c>
      <c r="K1308" s="19" t="b">
        <v>1</v>
      </c>
      <c r="L1308" s="22"/>
    </row>
    <row r="1309" spans="1:12" x14ac:dyDescent="0.15">
      <c r="A1309" s="25"/>
      <c r="G1309" s="19" t="s">
        <v>797</v>
      </c>
      <c r="H1309" s="19" t="s">
        <v>76</v>
      </c>
      <c r="I1309" s="19" t="s">
        <v>82</v>
      </c>
      <c r="J1309" s="19" t="s">
        <v>228</v>
      </c>
      <c r="K1309" s="19" t="b">
        <v>1</v>
      </c>
      <c r="L1309" s="22"/>
    </row>
    <row r="1310" spans="1:12" x14ac:dyDescent="0.15">
      <c r="A1310" s="25"/>
      <c r="G1310" s="19" t="s">
        <v>798</v>
      </c>
      <c r="H1310" s="19" t="s">
        <v>76</v>
      </c>
      <c r="I1310" s="19" t="s">
        <v>82</v>
      </c>
      <c r="J1310" s="19" t="s">
        <v>83</v>
      </c>
      <c r="K1310" s="19" t="b">
        <v>1</v>
      </c>
      <c r="L1310" s="22"/>
    </row>
    <row r="1311" spans="1:12" x14ac:dyDescent="0.15">
      <c r="A1311" s="25"/>
      <c r="G1311" s="19" t="s">
        <v>799</v>
      </c>
      <c r="H1311" s="19" t="s">
        <v>76</v>
      </c>
      <c r="I1311" s="19" t="s">
        <v>82</v>
      </c>
      <c r="J1311" s="19" t="s">
        <v>83</v>
      </c>
      <c r="K1311" s="19" t="b">
        <v>1</v>
      </c>
      <c r="L1311" s="22"/>
    </row>
    <row r="1312" spans="1:12" x14ac:dyDescent="0.15">
      <c r="A1312" s="25"/>
      <c r="G1312" s="19" t="s">
        <v>800</v>
      </c>
      <c r="H1312" s="19" t="s">
        <v>85</v>
      </c>
      <c r="I1312" s="19" t="s">
        <v>109</v>
      </c>
      <c r="J1312" s="19" t="s">
        <v>78</v>
      </c>
      <c r="K1312" s="19" t="b">
        <v>0</v>
      </c>
      <c r="L1312" s="22"/>
    </row>
    <row r="1313" spans="1:12" x14ac:dyDescent="0.15">
      <c r="A1313" s="25"/>
      <c r="G1313" s="19" t="s">
        <v>801</v>
      </c>
      <c r="H1313" s="19" t="s">
        <v>85</v>
      </c>
      <c r="I1313" s="19" t="s">
        <v>98</v>
      </c>
      <c r="J1313" s="19" t="s">
        <v>78</v>
      </c>
      <c r="K1313" s="19" t="b">
        <v>0</v>
      </c>
      <c r="L1313" s="22"/>
    </row>
    <row r="1314" spans="1:12" x14ac:dyDescent="0.15">
      <c r="A1314" s="25"/>
      <c r="G1314" s="19" t="s">
        <v>802</v>
      </c>
      <c r="H1314" s="19" t="s">
        <v>76</v>
      </c>
      <c r="I1314" s="19" t="s">
        <v>82</v>
      </c>
      <c r="J1314" s="19" t="s">
        <v>83</v>
      </c>
      <c r="K1314" s="19" t="b">
        <v>0</v>
      </c>
      <c r="L1314" s="22"/>
    </row>
    <row r="1315" spans="1:12" x14ac:dyDescent="0.15">
      <c r="A1315" s="25"/>
      <c r="G1315" s="19" t="s">
        <v>803</v>
      </c>
      <c r="H1315" s="19" t="s">
        <v>76</v>
      </c>
      <c r="I1315" s="19" t="s">
        <v>82</v>
      </c>
      <c r="J1315" s="19" t="s">
        <v>83</v>
      </c>
      <c r="K1315" s="19" t="b">
        <v>1</v>
      </c>
      <c r="L1315" s="22"/>
    </row>
    <row r="1316" spans="1:12" x14ac:dyDescent="0.15">
      <c r="A1316" s="25"/>
      <c r="L1316" s="22"/>
    </row>
    <row r="1317" spans="1:12" x14ac:dyDescent="0.15">
      <c r="A1317" s="25"/>
      <c r="L1317" s="22"/>
    </row>
    <row r="1318" spans="1:12" x14ac:dyDescent="0.15">
      <c r="A1318" s="25"/>
      <c r="L1318" s="22"/>
    </row>
    <row r="1319" spans="1:12" x14ac:dyDescent="0.15">
      <c r="A1319" s="25"/>
      <c r="L1319" s="22"/>
    </row>
    <row r="1320" spans="1:12" x14ac:dyDescent="0.15">
      <c r="A1320" s="25"/>
      <c r="L1320" s="22"/>
    </row>
    <row r="1321" spans="1:12" x14ac:dyDescent="0.15">
      <c r="A1321" s="25"/>
      <c r="L1321" s="22"/>
    </row>
    <row r="1322" spans="1:12" x14ac:dyDescent="0.15">
      <c r="A1322" s="25"/>
      <c r="L1322" s="22"/>
    </row>
    <row r="1323" spans="1:12" x14ac:dyDescent="0.15">
      <c r="A1323" s="25"/>
      <c r="L1323" s="22"/>
    </row>
    <row r="1324" spans="1:12" x14ac:dyDescent="0.15">
      <c r="A1324" s="25"/>
      <c r="L1324" s="22"/>
    </row>
    <row r="1325" spans="1:12" x14ac:dyDescent="0.15">
      <c r="A1325" s="25"/>
      <c r="L1325" s="22"/>
    </row>
    <row r="1326" spans="1:12" x14ac:dyDescent="0.15">
      <c r="A1326" s="25"/>
      <c r="L1326" s="22"/>
    </row>
    <row r="1327" spans="1:12" x14ac:dyDescent="0.15">
      <c r="A1327" s="25"/>
      <c r="L1327" s="22"/>
    </row>
    <row r="1328" spans="1:12" x14ac:dyDescent="0.15">
      <c r="A1328" s="25"/>
      <c r="L1328" s="22"/>
    </row>
    <row r="1329" spans="1:12" x14ac:dyDescent="0.15">
      <c r="A1329" s="25"/>
      <c r="L1329" s="22"/>
    </row>
    <row r="1330" spans="1:12" x14ac:dyDescent="0.15">
      <c r="A1330" s="25"/>
      <c r="L1330" s="22"/>
    </row>
    <row r="1331" spans="1:12" x14ac:dyDescent="0.15">
      <c r="A1331" s="25"/>
      <c r="L1331" s="22"/>
    </row>
    <row r="1332" spans="1:12" ht="13" thickBot="1" x14ac:dyDescent="0.2">
      <c r="A1332" s="27"/>
      <c r="B1332" s="28"/>
      <c r="C1332" s="28"/>
      <c r="D1332" s="28"/>
      <c r="E1332" s="28"/>
      <c r="F1332" s="49"/>
      <c r="G1332" s="28"/>
      <c r="H1332" s="28"/>
      <c r="I1332" s="28"/>
      <c r="J1332" s="28"/>
      <c r="K1332" s="28"/>
      <c r="L1332" s="29"/>
    </row>
    <row r="1333" spans="1:12" x14ac:dyDescent="0.15">
      <c r="A1333" s="15" t="s">
        <v>721</v>
      </c>
      <c r="B1333" s="21" t="s">
        <v>804</v>
      </c>
      <c r="C1333" s="16"/>
      <c r="D1333" s="17"/>
      <c r="E1333" s="17"/>
      <c r="F1333" s="45"/>
      <c r="G1333" s="17"/>
      <c r="H1333" s="17"/>
      <c r="I1333" s="17"/>
      <c r="J1333" s="17"/>
      <c r="K1333" s="17"/>
      <c r="L1333" s="18"/>
    </row>
    <row r="1334" spans="1:12" x14ac:dyDescent="0.15">
      <c r="A1334" s="20" t="s">
        <v>716</v>
      </c>
      <c r="B1334" s="21" t="s">
        <v>805</v>
      </c>
      <c r="C1334" s="21"/>
      <c r="L1334" s="22"/>
    </row>
    <row r="1335" spans="1:12" x14ac:dyDescent="0.15">
      <c r="A1335" s="52" t="s">
        <v>647</v>
      </c>
      <c r="B1335" s="53"/>
      <c r="C1335" s="53"/>
      <c r="D1335" s="53"/>
      <c r="E1335" s="23"/>
      <c r="F1335" s="47"/>
      <c r="G1335" s="53" t="s">
        <v>691</v>
      </c>
      <c r="H1335" s="53"/>
      <c r="I1335" s="53"/>
      <c r="J1335" s="53"/>
      <c r="K1335" s="53"/>
      <c r="L1335" s="54"/>
    </row>
    <row r="1336" spans="1:12" x14ac:dyDescent="0.15">
      <c r="A1336" s="20" t="s">
        <v>698</v>
      </c>
      <c r="B1336" s="21" t="s">
        <v>648</v>
      </c>
      <c r="C1336" s="21" t="s">
        <v>649</v>
      </c>
      <c r="D1336" s="21" t="s">
        <v>745</v>
      </c>
      <c r="E1336" s="21" t="s">
        <v>696</v>
      </c>
      <c r="F1336" s="48" t="s">
        <v>740</v>
      </c>
      <c r="G1336" s="21" t="s">
        <v>766</v>
      </c>
      <c r="H1336" s="21" t="s">
        <v>693</v>
      </c>
      <c r="I1336" s="21" t="s">
        <v>699</v>
      </c>
      <c r="J1336" s="21" t="s">
        <v>597</v>
      </c>
      <c r="K1336" s="21" t="s">
        <v>650</v>
      </c>
      <c r="L1336" s="24" t="s">
        <v>651</v>
      </c>
    </row>
    <row r="1337" spans="1:12" x14ac:dyDescent="0.15">
      <c r="A1337" s="25" t="s">
        <v>142</v>
      </c>
      <c r="B1337" s="19" t="s">
        <v>85</v>
      </c>
      <c r="C1337" s="19" t="s">
        <v>107</v>
      </c>
      <c r="D1337" s="19" t="s">
        <v>78</v>
      </c>
      <c r="E1337" s="19" t="b">
        <v>1</v>
      </c>
      <c r="G1337" s="19" t="s">
        <v>74</v>
      </c>
      <c r="H1337" s="19" t="s">
        <v>85</v>
      </c>
      <c r="I1337" s="19" t="s">
        <v>107</v>
      </c>
      <c r="J1337" s="19" t="s">
        <v>78</v>
      </c>
      <c r="K1337" s="19" t="b">
        <v>1</v>
      </c>
      <c r="L1337" s="22"/>
    </row>
    <row r="1338" spans="1:12" x14ac:dyDescent="0.15">
      <c r="A1338" s="25" t="s">
        <v>231</v>
      </c>
      <c r="B1338" s="19" t="s">
        <v>85</v>
      </c>
      <c r="C1338" s="19" t="s">
        <v>232</v>
      </c>
      <c r="D1338" s="19" t="s">
        <v>78</v>
      </c>
      <c r="E1338" s="19" t="b">
        <v>1</v>
      </c>
      <c r="G1338" s="19" t="s">
        <v>770</v>
      </c>
      <c r="H1338" s="19" t="s">
        <v>85</v>
      </c>
      <c r="I1338" s="19" t="s">
        <v>234</v>
      </c>
      <c r="J1338" s="19" t="s">
        <v>78</v>
      </c>
      <c r="K1338" s="19" t="b">
        <v>1</v>
      </c>
      <c r="L1338" s="22"/>
    </row>
    <row r="1339" spans="1:12" x14ac:dyDescent="0.15">
      <c r="A1339" s="25" t="s">
        <v>138</v>
      </c>
      <c r="B1339" s="19" t="s">
        <v>85</v>
      </c>
      <c r="C1339" s="19" t="s">
        <v>98</v>
      </c>
      <c r="D1339" s="19" t="s">
        <v>78</v>
      </c>
      <c r="E1339" s="19" t="b">
        <v>1</v>
      </c>
      <c r="G1339" s="19" t="s">
        <v>753</v>
      </c>
      <c r="H1339" s="19" t="s">
        <v>85</v>
      </c>
      <c r="I1339" s="19" t="s">
        <v>98</v>
      </c>
      <c r="J1339" s="19" t="s">
        <v>78</v>
      </c>
      <c r="K1339" s="19" t="b">
        <v>1</v>
      </c>
      <c r="L1339" s="22"/>
    </row>
    <row r="1340" spans="1:12" x14ac:dyDescent="0.15">
      <c r="A1340" s="25" t="s">
        <v>140</v>
      </c>
      <c r="B1340" s="19" t="s">
        <v>85</v>
      </c>
      <c r="C1340" s="19" t="s">
        <v>98</v>
      </c>
      <c r="D1340" s="19" t="s">
        <v>78</v>
      </c>
      <c r="E1340" s="19" t="b">
        <v>1</v>
      </c>
      <c r="G1340" s="19" t="s">
        <v>806</v>
      </c>
      <c r="H1340" s="19" t="s">
        <v>85</v>
      </c>
      <c r="I1340" s="19" t="s">
        <v>98</v>
      </c>
      <c r="J1340" s="19" t="s">
        <v>78</v>
      </c>
      <c r="K1340" s="19" t="b">
        <v>1</v>
      </c>
      <c r="L1340" s="22"/>
    </row>
    <row r="1341" spans="1:12" x14ac:dyDescent="0.15">
      <c r="A1341" s="25"/>
      <c r="G1341" s="19" t="s">
        <v>807</v>
      </c>
      <c r="H1341" s="19" t="s">
        <v>85</v>
      </c>
      <c r="I1341" s="19" t="s">
        <v>234</v>
      </c>
      <c r="J1341" s="19" t="s">
        <v>78</v>
      </c>
      <c r="K1341" s="19" t="b">
        <v>0</v>
      </c>
      <c r="L1341" s="22"/>
    </row>
    <row r="1342" spans="1:12" x14ac:dyDescent="0.15">
      <c r="A1342" s="25"/>
      <c r="G1342" s="19" t="s">
        <v>808</v>
      </c>
      <c r="H1342" s="19" t="s">
        <v>76</v>
      </c>
      <c r="I1342" s="19" t="s">
        <v>219</v>
      </c>
      <c r="J1342" s="19" t="s">
        <v>78</v>
      </c>
      <c r="K1342" s="19" t="b">
        <v>1</v>
      </c>
      <c r="L1342" s="22"/>
    </row>
    <row r="1343" spans="1:12" x14ac:dyDescent="0.15">
      <c r="A1343" s="25"/>
      <c r="G1343" s="19" t="s">
        <v>809</v>
      </c>
      <c r="H1343" s="19" t="s">
        <v>76</v>
      </c>
      <c r="I1343" s="19" t="s">
        <v>219</v>
      </c>
      <c r="J1343" s="19" t="s">
        <v>78</v>
      </c>
      <c r="K1343" s="19" t="b">
        <v>1</v>
      </c>
      <c r="L1343" s="22"/>
    </row>
    <row r="1344" spans="1:12" x14ac:dyDescent="0.15">
      <c r="A1344" s="25"/>
      <c r="G1344" s="19" t="s">
        <v>810</v>
      </c>
      <c r="H1344" s="19" t="s">
        <v>76</v>
      </c>
      <c r="I1344" s="19" t="s">
        <v>219</v>
      </c>
      <c r="J1344" s="19" t="s">
        <v>78</v>
      </c>
      <c r="K1344" s="19" t="b">
        <v>1</v>
      </c>
      <c r="L1344" s="22"/>
    </row>
    <row r="1345" spans="1:12" x14ac:dyDescent="0.15">
      <c r="A1345" s="25"/>
      <c r="G1345" s="19" t="s">
        <v>811</v>
      </c>
      <c r="H1345" s="19" t="s">
        <v>76</v>
      </c>
      <c r="I1345" s="19" t="s">
        <v>240</v>
      </c>
      <c r="J1345" s="19" t="s">
        <v>78</v>
      </c>
      <c r="K1345" s="19" t="b">
        <v>1</v>
      </c>
      <c r="L1345" s="22"/>
    </row>
    <row r="1346" spans="1:12" x14ac:dyDescent="0.15">
      <c r="A1346" s="25"/>
      <c r="G1346" s="19" t="s">
        <v>772</v>
      </c>
      <c r="H1346" s="19" t="s">
        <v>76</v>
      </c>
      <c r="I1346" s="19" t="s">
        <v>92</v>
      </c>
      <c r="J1346" s="19" t="s">
        <v>78</v>
      </c>
      <c r="K1346" s="19" t="b">
        <v>1</v>
      </c>
      <c r="L1346" s="22"/>
    </row>
    <row r="1347" spans="1:12" x14ac:dyDescent="0.15">
      <c r="A1347" s="25"/>
      <c r="G1347" s="19" t="s">
        <v>668</v>
      </c>
      <c r="H1347" s="19" t="s">
        <v>85</v>
      </c>
      <c r="I1347" s="19" t="s">
        <v>109</v>
      </c>
      <c r="J1347" s="19" t="s">
        <v>78</v>
      </c>
      <c r="K1347" s="19" t="b">
        <v>1</v>
      </c>
      <c r="L1347" s="22"/>
    </row>
    <row r="1348" spans="1:12" x14ac:dyDescent="0.15">
      <c r="A1348" s="25"/>
      <c r="G1348" s="19" t="s">
        <v>812</v>
      </c>
      <c r="H1348" s="19" t="s">
        <v>85</v>
      </c>
      <c r="I1348" s="19" t="s">
        <v>98</v>
      </c>
      <c r="J1348" s="19" t="s">
        <v>78</v>
      </c>
      <c r="K1348" s="19" t="b">
        <v>1</v>
      </c>
      <c r="L1348" s="22"/>
    </row>
    <row r="1349" spans="1:12" x14ac:dyDescent="0.15">
      <c r="A1349" s="25"/>
      <c r="G1349" s="19" t="s">
        <v>813</v>
      </c>
      <c r="H1349" s="19" t="s">
        <v>85</v>
      </c>
      <c r="I1349" s="19" t="s">
        <v>98</v>
      </c>
      <c r="J1349" s="19" t="s">
        <v>78</v>
      </c>
      <c r="K1349" s="19" t="b">
        <v>1</v>
      </c>
      <c r="L1349" s="22"/>
    </row>
    <row r="1350" spans="1:12" x14ac:dyDescent="0.15">
      <c r="A1350" s="25"/>
      <c r="G1350" s="19" t="s">
        <v>814</v>
      </c>
      <c r="H1350" s="19" t="s">
        <v>85</v>
      </c>
      <c r="I1350" s="19" t="s">
        <v>98</v>
      </c>
      <c r="J1350" s="19" t="s">
        <v>78</v>
      </c>
      <c r="K1350" s="19" t="b">
        <v>1</v>
      </c>
      <c r="L1350" s="22"/>
    </row>
    <row r="1351" spans="1:12" x14ac:dyDescent="0.15">
      <c r="A1351" s="25"/>
      <c r="G1351" s="19" t="s">
        <v>815</v>
      </c>
      <c r="H1351" s="19" t="s">
        <v>85</v>
      </c>
      <c r="I1351" s="19" t="s">
        <v>247</v>
      </c>
      <c r="J1351" s="19" t="s">
        <v>78</v>
      </c>
      <c r="K1351" s="19" t="b">
        <v>1</v>
      </c>
      <c r="L1351" s="22"/>
    </row>
    <row r="1352" spans="1:12" x14ac:dyDescent="0.15">
      <c r="A1352" s="25"/>
      <c r="G1352" s="19" t="s">
        <v>816</v>
      </c>
      <c r="H1352" s="19" t="s">
        <v>76</v>
      </c>
      <c r="I1352" s="19" t="s">
        <v>240</v>
      </c>
      <c r="J1352" s="19" t="s">
        <v>78</v>
      </c>
      <c r="K1352" s="19" t="b">
        <v>1</v>
      </c>
      <c r="L1352" s="22"/>
    </row>
    <row r="1353" spans="1:12" x14ac:dyDescent="0.15">
      <c r="A1353" s="25"/>
      <c r="G1353" s="19" t="s">
        <v>817</v>
      </c>
      <c r="H1353" s="19" t="s">
        <v>76</v>
      </c>
      <c r="I1353" s="19" t="s">
        <v>82</v>
      </c>
      <c r="J1353" s="19" t="s">
        <v>78</v>
      </c>
      <c r="K1353" s="19" t="b">
        <v>1</v>
      </c>
      <c r="L1353" s="22"/>
    </row>
    <row r="1354" spans="1:12" x14ac:dyDescent="0.15">
      <c r="A1354" s="25"/>
      <c r="G1354" s="19" t="s">
        <v>818</v>
      </c>
      <c r="H1354" s="19" t="s">
        <v>76</v>
      </c>
      <c r="I1354" s="19" t="s">
        <v>259</v>
      </c>
      <c r="J1354" s="19" t="s">
        <v>78</v>
      </c>
      <c r="K1354" s="19" t="b">
        <v>1</v>
      </c>
      <c r="L1354" s="22"/>
    </row>
    <row r="1355" spans="1:12" x14ac:dyDescent="0.15">
      <c r="A1355" s="25"/>
      <c r="G1355" s="19" t="s">
        <v>819</v>
      </c>
      <c r="H1355" s="19" t="s">
        <v>85</v>
      </c>
      <c r="I1355" s="19" t="s">
        <v>107</v>
      </c>
      <c r="J1355" s="19" t="s">
        <v>78</v>
      </c>
      <c r="K1355" s="19" t="b">
        <v>1</v>
      </c>
      <c r="L1355" s="22"/>
    </row>
    <row r="1356" spans="1:12" x14ac:dyDescent="0.15">
      <c r="A1356" s="25"/>
      <c r="G1356" s="19" t="s">
        <v>820</v>
      </c>
      <c r="H1356" s="19" t="s">
        <v>85</v>
      </c>
      <c r="I1356" s="19" t="s">
        <v>98</v>
      </c>
      <c r="J1356" s="19" t="s">
        <v>78</v>
      </c>
      <c r="K1356" s="19" t="b">
        <v>1</v>
      </c>
      <c r="L1356" s="22"/>
    </row>
    <row r="1357" spans="1:12" x14ac:dyDescent="0.15">
      <c r="A1357" s="25"/>
      <c r="G1357" s="19" t="s">
        <v>821</v>
      </c>
      <c r="H1357" s="19" t="s">
        <v>85</v>
      </c>
      <c r="I1357" s="19" t="s">
        <v>98</v>
      </c>
      <c r="J1357" s="19" t="s">
        <v>78</v>
      </c>
      <c r="K1357" s="19" t="b">
        <v>1</v>
      </c>
      <c r="L1357" s="22"/>
    </row>
    <row r="1358" spans="1:12" x14ac:dyDescent="0.15">
      <c r="A1358" s="25"/>
      <c r="G1358" s="19" t="s">
        <v>822</v>
      </c>
      <c r="H1358" s="19" t="s">
        <v>85</v>
      </c>
      <c r="I1358" s="19" t="s">
        <v>326</v>
      </c>
      <c r="J1358" s="19" t="s">
        <v>78</v>
      </c>
      <c r="K1358" s="19" t="b">
        <v>1</v>
      </c>
      <c r="L1358" s="22"/>
    </row>
    <row r="1359" spans="1:12" x14ac:dyDescent="0.15">
      <c r="A1359" s="25"/>
      <c r="G1359" s="19" t="s">
        <v>823</v>
      </c>
      <c r="H1359" s="19" t="s">
        <v>76</v>
      </c>
      <c r="I1359" s="19" t="s">
        <v>219</v>
      </c>
      <c r="J1359" s="19" t="s">
        <v>78</v>
      </c>
      <c r="K1359" s="19" t="b">
        <v>1</v>
      </c>
      <c r="L1359" s="22"/>
    </row>
    <row r="1360" spans="1:12" x14ac:dyDescent="0.15">
      <c r="A1360" s="25"/>
      <c r="G1360" s="19" t="s">
        <v>824</v>
      </c>
      <c r="H1360" s="19" t="s">
        <v>76</v>
      </c>
      <c r="I1360" s="19" t="s">
        <v>219</v>
      </c>
      <c r="J1360" s="19" t="s">
        <v>78</v>
      </c>
      <c r="K1360" s="19" t="b">
        <v>1</v>
      </c>
      <c r="L1360" s="22"/>
    </row>
    <row r="1361" spans="1:12" x14ac:dyDescent="0.15">
      <c r="A1361" s="25"/>
      <c r="G1361" s="19" t="s">
        <v>825</v>
      </c>
      <c r="H1361" s="19" t="s">
        <v>76</v>
      </c>
      <c r="I1361" s="19" t="s">
        <v>247</v>
      </c>
      <c r="J1361" s="19" t="s">
        <v>78</v>
      </c>
      <c r="K1361" s="19" t="b">
        <v>1</v>
      </c>
      <c r="L1361" s="22"/>
    </row>
    <row r="1362" spans="1:12" x14ac:dyDescent="0.15">
      <c r="A1362" s="25"/>
      <c r="G1362" s="19" t="s">
        <v>669</v>
      </c>
      <c r="H1362" s="19" t="s">
        <v>85</v>
      </c>
      <c r="I1362" s="19" t="s">
        <v>98</v>
      </c>
      <c r="J1362" s="19" t="s">
        <v>78</v>
      </c>
      <c r="K1362" s="19" t="b">
        <v>1</v>
      </c>
      <c r="L1362" s="22"/>
    </row>
    <row r="1363" spans="1:12" x14ac:dyDescent="0.15">
      <c r="A1363" s="25"/>
      <c r="G1363" s="19" t="s">
        <v>826</v>
      </c>
      <c r="H1363" s="19" t="s">
        <v>85</v>
      </c>
      <c r="I1363" s="19" t="s">
        <v>98</v>
      </c>
      <c r="J1363" s="19" t="s">
        <v>78</v>
      </c>
      <c r="K1363" s="19" t="b">
        <v>1</v>
      </c>
      <c r="L1363" s="22"/>
    </row>
    <row r="1364" spans="1:12" x14ac:dyDescent="0.15">
      <c r="A1364" s="25"/>
      <c r="G1364" s="19" t="s">
        <v>827</v>
      </c>
      <c r="H1364" s="19" t="s">
        <v>85</v>
      </c>
      <c r="I1364" s="19" t="s">
        <v>219</v>
      </c>
      <c r="J1364" s="19" t="s">
        <v>78</v>
      </c>
      <c r="K1364" s="19" t="b">
        <v>1</v>
      </c>
      <c r="L1364" s="22"/>
    </row>
    <row r="1365" spans="1:12" x14ac:dyDescent="0.15">
      <c r="A1365" s="25"/>
      <c r="G1365" s="19" t="s">
        <v>828</v>
      </c>
      <c r="H1365" s="19" t="s">
        <v>85</v>
      </c>
      <c r="I1365" s="19" t="s">
        <v>261</v>
      </c>
      <c r="J1365" s="19" t="s">
        <v>78</v>
      </c>
      <c r="K1365" s="19" t="b">
        <v>1</v>
      </c>
      <c r="L1365" s="22"/>
    </row>
    <row r="1366" spans="1:12" x14ac:dyDescent="0.15">
      <c r="A1366" s="25"/>
      <c r="G1366" s="19" t="s">
        <v>829</v>
      </c>
      <c r="H1366" s="19" t="s">
        <v>85</v>
      </c>
      <c r="I1366" s="19" t="s">
        <v>96</v>
      </c>
      <c r="J1366" s="19" t="s">
        <v>78</v>
      </c>
      <c r="K1366" s="19" t="b">
        <v>1</v>
      </c>
      <c r="L1366" s="22"/>
    </row>
    <row r="1367" spans="1:12" x14ac:dyDescent="0.15">
      <c r="A1367" s="25"/>
      <c r="G1367" s="19" t="s">
        <v>670</v>
      </c>
      <c r="H1367" s="19" t="s">
        <v>85</v>
      </c>
      <c r="I1367" s="19" t="s">
        <v>285</v>
      </c>
      <c r="J1367" s="19" t="s">
        <v>78</v>
      </c>
      <c r="K1367" s="19" t="b">
        <v>1</v>
      </c>
      <c r="L1367" s="22"/>
    </row>
    <row r="1368" spans="1:12" x14ac:dyDescent="0.15">
      <c r="A1368" s="25"/>
      <c r="G1368" s="19" t="s">
        <v>671</v>
      </c>
      <c r="H1368" s="19" t="s">
        <v>85</v>
      </c>
      <c r="I1368" s="19" t="s">
        <v>261</v>
      </c>
      <c r="J1368" s="19" t="s">
        <v>78</v>
      </c>
      <c r="K1368" s="19" t="b">
        <v>0</v>
      </c>
      <c r="L1368" s="22"/>
    </row>
    <row r="1369" spans="1:12" x14ac:dyDescent="0.15">
      <c r="A1369" s="25"/>
      <c r="G1369" s="19" t="s">
        <v>672</v>
      </c>
      <c r="H1369" s="19" t="s">
        <v>76</v>
      </c>
      <c r="I1369" s="19" t="s">
        <v>219</v>
      </c>
      <c r="J1369" s="19" t="s">
        <v>78</v>
      </c>
      <c r="K1369" s="19" t="b">
        <v>1</v>
      </c>
      <c r="L1369" s="22"/>
    </row>
    <row r="1370" spans="1:12" x14ac:dyDescent="0.15">
      <c r="A1370" s="25"/>
      <c r="G1370" s="19" t="s">
        <v>830</v>
      </c>
      <c r="H1370" s="19" t="s">
        <v>76</v>
      </c>
      <c r="I1370" s="19" t="s">
        <v>219</v>
      </c>
      <c r="J1370" s="19" t="s">
        <v>78</v>
      </c>
      <c r="K1370" s="19" t="b">
        <v>1</v>
      </c>
      <c r="L1370" s="22"/>
    </row>
    <row r="1371" spans="1:12" x14ac:dyDescent="0.15">
      <c r="A1371" s="25"/>
      <c r="G1371" s="19" t="s">
        <v>831</v>
      </c>
      <c r="H1371" s="19" t="s">
        <v>76</v>
      </c>
      <c r="I1371" s="19" t="s">
        <v>82</v>
      </c>
      <c r="J1371" s="19" t="s">
        <v>78</v>
      </c>
      <c r="K1371" s="19" t="b">
        <v>1</v>
      </c>
      <c r="L1371" s="22"/>
    </row>
    <row r="1372" spans="1:12" x14ac:dyDescent="0.15">
      <c r="A1372" s="25"/>
      <c r="G1372" s="19" t="s">
        <v>832</v>
      </c>
      <c r="H1372" s="19" t="s">
        <v>76</v>
      </c>
      <c r="I1372" s="19" t="s">
        <v>86</v>
      </c>
      <c r="J1372" s="19" t="s">
        <v>78</v>
      </c>
      <c r="K1372" s="19" t="b">
        <v>1</v>
      </c>
      <c r="L1372" s="22"/>
    </row>
    <row r="1373" spans="1:12" x14ac:dyDescent="0.15">
      <c r="A1373" s="25"/>
      <c r="G1373" s="19" t="s">
        <v>833</v>
      </c>
      <c r="H1373" s="19" t="s">
        <v>249</v>
      </c>
      <c r="I1373" s="19" t="s">
        <v>78</v>
      </c>
      <c r="J1373" s="19" t="s">
        <v>78</v>
      </c>
      <c r="K1373" s="19" t="b">
        <v>1</v>
      </c>
      <c r="L1373" s="22"/>
    </row>
    <row r="1374" spans="1:12" x14ac:dyDescent="0.15">
      <c r="A1374" s="25"/>
      <c r="G1374" s="19" t="s">
        <v>779</v>
      </c>
      <c r="H1374" s="19" t="s">
        <v>76</v>
      </c>
      <c r="I1374" s="19" t="s">
        <v>90</v>
      </c>
      <c r="J1374" s="19" t="s">
        <v>78</v>
      </c>
      <c r="K1374" s="19" t="b">
        <v>1</v>
      </c>
      <c r="L1374" s="22"/>
    </row>
    <row r="1375" spans="1:12" x14ac:dyDescent="0.15">
      <c r="A1375" s="25"/>
      <c r="G1375" s="19" t="s">
        <v>834</v>
      </c>
      <c r="H1375" s="19" t="s">
        <v>85</v>
      </c>
      <c r="I1375" s="19" t="s">
        <v>98</v>
      </c>
      <c r="J1375" s="19" t="s">
        <v>78</v>
      </c>
      <c r="K1375" s="19" t="b">
        <v>1</v>
      </c>
      <c r="L1375" s="22"/>
    </row>
    <row r="1376" spans="1:12" x14ac:dyDescent="0.15">
      <c r="A1376" s="25"/>
      <c r="G1376" s="19" t="s">
        <v>661</v>
      </c>
      <c r="H1376" s="19" t="s">
        <v>76</v>
      </c>
      <c r="I1376" s="19" t="s">
        <v>219</v>
      </c>
      <c r="J1376" s="19" t="s">
        <v>78</v>
      </c>
      <c r="K1376" s="19" t="b">
        <v>1</v>
      </c>
      <c r="L1376" s="22"/>
    </row>
    <row r="1377" spans="1:12" x14ac:dyDescent="0.15">
      <c r="A1377" s="25"/>
      <c r="G1377" s="19" t="s">
        <v>835</v>
      </c>
      <c r="H1377" s="19" t="s">
        <v>76</v>
      </c>
      <c r="I1377" s="19" t="s">
        <v>462</v>
      </c>
      <c r="J1377" s="19" t="s">
        <v>78</v>
      </c>
      <c r="K1377" s="19" t="b">
        <v>1</v>
      </c>
      <c r="L1377" s="22"/>
    </row>
    <row r="1378" spans="1:12" x14ac:dyDescent="0.15">
      <c r="A1378" s="25"/>
      <c r="G1378" s="19" t="s">
        <v>836</v>
      </c>
      <c r="H1378" s="19" t="s">
        <v>76</v>
      </c>
      <c r="I1378" s="19" t="s">
        <v>219</v>
      </c>
      <c r="J1378" s="19" t="s">
        <v>78</v>
      </c>
      <c r="K1378" s="19" t="b">
        <v>1</v>
      </c>
      <c r="L1378" s="22"/>
    </row>
    <row r="1379" spans="1:12" x14ac:dyDescent="0.15">
      <c r="A1379" s="25"/>
      <c r="G1379" s="19" t="s">
        <v>837</v>
      </c>
      <c r="H1379" s="19" t="s">
        <v>76</v>
      </c>
      <c r="I1379" s="19" t="s">
        <v>219</v>
      </c>
      <c r="J1379" s="19" t="s">
        <v>78</v>
      </c>
      <c r="K1379" s="19" t="b">
        <v>1</v>
      </c>
      <c r="L1379" s="22"/>
    </row>
    <row r="1380" spans="1:12" x14ac:dyDescent="0.15">
      <c r="A1380" s="25"/>
      <c r="G1380" s="19" t="s">
        <v>838</v>
      </c>
      <c r="H1380" s="19" t="s">
        <v>76</v>
      </c>
      <c r="I1380" s="19" t="s">
        <v>462</v>
      </c>
      <c r="J1380" s="19" t="s">
        <v>78</v>
      </c>
      <c r="K1380" s="19" t="b">
        <v>1</v>
      </c>
      <c r="L1380" s="22"/>
    </row>
    <row r="1381" spans="1:12" x14ac:dyDescent="0.15">
      <c r="A1381" s="25"/>
      <c r="G1381" s="19" t="s">
        <v>839</v>
      </c>
      <c r="H1381" s="19" t="s">
        <v>85</v>
      </c>
      <c r="I1381" s="19" t="s">
        <v>92</v>
      </c>
      <c r="J1381" s="19" t="s">
        <v>78</v>
      </c>
      <c r="K1381" s="19" t="b">
        <v>1</v>
      </c>
      <c r="L1381" s="22"/>
    </row>
    <row r="1382" spans="1:12" x14ac:dyDescent="0.15">
      <c r="A1382" s="25"/>
      <c r="G1382" s="19" t="s">
        <v>840</v>
      </c>
      <c r="H1382" s="19" t="s">
        <v>76</v>
      </c>
      <c r="I1382" s="19" t="s">
        <v>233</v>
      </c>
      <c r="J1382" s="19" t="s">
        <v>78</v>
      </c>
      <c r="K1382" s="19" t="b">
        <v>1</v>
      </c>
      <c r="L1382" s="22"/>
    </row>
    <row r="1383" spans="1:12" x14ac:dyDescent="0.15">
      <c r="A1383" s="25"/>
      <c r="L1383" s="22"/>
    </row>
    <row r="1384" spans="1:12" x14ac:dyDescent="0.15">
      <c r="A1384" s="25"/>
      <c r="L1384" s="22"/>
    </row>
    <row r="1385" spans="1:12" ht="13" thickBot="1" x14ac:dyDescent="0.2">
      <c r="A1385" s="25"/>
      <c r="L1385" s="22"/>
    </row>
    <row r="1386" spans="1:12" x14ac:dyDescent="0.15">
      <c r="A1386" s="15" t="s">
        <v>28</v>
      </c>
      <c r="B1386" s="21" t="s">
        <v>841</v>
      </c>
      <c r="C1386" s="16"/>
      <c r="D1386" s="17"/>
      <c r="E1386" s="17"/>
      <c r="F1386" s="45"/>
      <c r="G1386" s="17"/>
      <c r="H1386" s="17"/>
      <c r="I1386" s="17"/>
      <c r="J1386" s="17"/>
      <c r="K1386" s="17"/>
      <c r="L1386" s="18"/>
    </row>
    <row r="1387" spans="1:12" x14ac:dyDescent="0.15">
      <c r="A1387" s="20" t="s">
        <v>688</v>
      </c>
      <c r="B1387" s="21" t="s">
        <v>842</v>
      </c>
      <c r="C1387" s="21"/>
      <c r="L1387" s="22"/>
    </row>
    <row r="1388" spans="1:12" x14ac:dyDescent="0.15">
      <c r="A1388" s="52" t="s">
        <v>750</v>
      </c>
      <c r="B1388" s="53"/>
      <c r="C1388" s="53"/>
      <c r="D1388" s="53"/>
      <c r="E1388" s="23"/>
      <c r="F1388" s="47"/>
      <c r="G1388" s="53" t="s">
        <v>729</v>
      </c>
      <c r="H1388" s="53"/>
      <c r="I1388" s="53"/>
      <c r="J1388" s="53"/>
      <c r="K1388" s="53"/>
      <c r="L1388" s="54"/>
    </row>
    <row r="1389" spans="1:12" x14ac:dyDescent="0.15">
      <c r="A1389" s="20" t="s">
        <v>692</v>
      </c>
      <c r="B1389" s="21" t="s">
        <v>693</v>
      </c>
      <c r="C1389" s="21" t="s">
        <v>744</v>
      </c>
      <c r="D1389" s="21" t="s">
        <v>745</v>
      </c>
      <c r="E1389" s="21" t="s">
        <v>843</v>
      </c>
      <c r="F1389" s="48" t="s">
        <v>751</v>
      </c>
      <c r="G1389" s="21" t="s">
        <v>1</v>
      </c>
      <c r="H1389" s="21" t="s">
        <v>844</v>
      </c>
      <c r="I1389" s="21" t="s">
        <v>699</v>
      </c>
      <c r="J1389" s="21" t="s">
        <v>597</v>
      </c>
      <c r="K1389" s="21" t="s">
        <v>650</v>
      </c>
      <c r="L1389" s="24" t="s">
        <v>651</v>
      </c>
    </row>
    <row r="1390" spans="1:12" x14ac:dyDescent="0.15">
      <c r="A1390" s="25" t="s">
        <v>32</v>
      </c>
      <c r="B1390" s="19" t="s">
        <v>76</v>
      </c>
      <c r="C1390" s="19" t="s">
        <v>90</v>
      </c>
      <c r="D1390" s="19" t="s">
        <v>78</v>
      </c>
      <c r="E1390" s="19" t="b">
        <v>1</v>
      </c>
      <c r="G1390" s="19" t="s">
        <v>700</v>
      </c>
      <c r="H1390" s="19" t="s">
        <v>76</v>
      </c>
      <c r="I1390" s="19" t="s">
        <v>90</v>
      </c>
      <c r="J1390" s="19" t="s">
        <v>78</v>
      </c>
      <c r="K1390" s="19" t="b">
        <v>1</v>
      </c>
      <c r="L1390" s="22"/>
    </row>
    <row r="1391" spans="1:12" x14ac:dyDescent="0.15">
      <c r="A1391" s="25"/>
      <c r="G1391" s="19" t="s">
        <v>845</v>
      </c>
      <c r="H1391" s="19" t="s">
        <v>76</v>
      </c>
      <c r="I1391" s="19" t="s">
        <v>228</v>
      </c>
      <c r="J1391" s="19" t="s">
        <v>78</v>
      </c>
      <c r="K1391" s="19" t="b">
        <v>1</v>
      </c>
      <c r="L1391" s="22"/>
    </row>
    <row r="1392" spans="1:12" x14ac:dyDescent="0.15">
      <c r="A1392" s="25"/>
      <c r="G1392" s="19" t="s">
        <v>846</v>
      </c>
      <c r="H1392" s="19" t="s">
        <v>249</v>
      </c>
      <c r="I1392" s="19" t="s">
        <v>78</v>
      </c>
      <c r="J1392" s="19" t="s">
        <v>78</v>
      </c>
      <c r="K1392" s="19" t="b">
        <v>1</v>
      </c>
      <c r="L1392" s="22"/>
    </row>
    <row r="1393" spans="1:12" x14ac:dyDescent="0.15">
      <c r="A1393" s="25"/>
      <c r="G1393" s="19" t="s">
        <v>847</v>
      </c>
      <c r="H1393" s="19" t="s">
        <v>85</v>
      </c>
      <c r="I1393" s="19" t="s">
        <v>86</v>
      </c>
      <c r="J1393" s="19" t="s">
        <v>78</v>
      </c>
      <c r="K1393" s="19" t="b">
        <v>1</v>
      </c>
      <c r="L1393" s="22"/>
    </row>
    <row r="1394" spans="1:12" x14ac:dyDescent="0.15">
      <c r="A1394" s="25"/>
      <c r="G1394" s="19" t="s">
        <v>673</v>
      </c>
      <c r="H1394" s="19" t="s">
        <v>76</v>
      </c>
      <c r="I1394" s="19" t="s">
        <v>240</v>
      </c>
      <c r="J1394" s="19" t="s">
        <v>78</v>
      </c>
      <c r="K1394" s="19" t="b">
        <v>1</v>
      </c>
      <c r="L1394" s="22"/>
    </row>
    <row r="1395" spans="1:12" x14ac:dyDescent="0.15">
      <c r="A1395" s="25"/>
      <c r="G1395" s="19" t="s">
        <v>674</v>
      </c>
      <c r="H1395" s="19" t="s">
        <v>85</v>
      </c>
      <c r="I1395" s="19" t="s">
        <v>109</v>
      </c>
      <c r="J1395" s="19" t="s">
        <v>78</v>
      </c>
      <c r="K1395" s="19" t="b">
        <v>1</v>
      </c>
      <c r="L1395" s="22"/>
    </row>
    <row r="1396" spans="1:12" x14ac:dyDescent="0.15">
      <c r="A1396" s="25"/>
      <c r="G1396" s="19" t="s">
        <v>848</v>
      </c>
      <c r="H1396" s="19" t="s">
        <v>85</v>
      </c>
      <c r="I1396" s="19" t="s">
        <v>86</v>
      </c>
      <c r="J1396" s="19" t="s">
        <v>78</v>
      </c>
      <c r="K1396" s="19" t="b">
        <v>0</v>
      </c>
      <c r="L1396" s="22"/>
    </row>
    <row r="1397" spans="1:12" x14ac:dyDescent="0.15">
      <c r="A1397" s="25"/>
      <c r="G1397" s="19" t="s">
        <v>849</v>
      </c>
      <c r="H1397" s="19" t="s">
        <v>85</v>
      </c>
      <c r="I1397" s="19" t="s">
        <v>98</v>
      </c>
      <c r="J1397" s="19" t="s">
        <v>78</v>
      </c>
      <c r="K1397" s="19" t="b">
        <v>1</v>
      </c>
      <c r="L1397" s="22"/>
    </row>
    <row r="1398" spans="1:12" x14ac:dyDescent="0.15">
      <c r="A1398" s="25"/>
      <c r="G1398" s="19" t="s">
        <v>850</v>
      </c>
      <c r="H1398" s="19" t="s">
        <v>76</v>
      </c>
      <c r="I1398" s="19" t="s">
        <v>219</v>
      </c>
      <c r="J1398" s="19" t="s">
        <v>78</v>
      </c>
      <c r="K1398" s="19" t="b">
        <v>1</v>
      </c>
      <c r="L1398" s="22"/>
    </row>
    <row r="1399" spans="1:12" x14ac:dyDescent="0.15">
      <c r="A1399" s="25"/>
      <c r="G1399" s="19" t="s">
        <v>777</v>
      </c>
      <c r="H1399" s="19" t="s">
        <v>76</v>
      </c>
      <c r="I1399" s="19" t="s">
        <v>219</v>
      </c>
      <c r="J1399" s="19" t="s">
        <v>78</v>
      </c>
      <c r="K1399" s="19" t="b">
        <v>1</v>
      </c>
      <c r="L1399" s="22"/>
    </row>
    <row r="1400" spans="1:12" x14ac:dyDescent="0.15">
      <c r="A1400" s="25"/>
      <c r="G1400" s="19" t="s">
        <v>851</v>
      </c>
      <c r="H1400" s="19" t="s">
        <v>76</v>
      </c>
      <c r="I1400" s="19" t="s">
        <v>259</v>
      </c>
      <c r="J1400" s="19" t="s">
        <v>78</v>
      </c>
      <c r="K1400" s="19" t="b">
        <v>1</v>
      </c>
      <c r="L1400" s="22"/>
    </row>
    <row r="1401" spans="1:12" x14ac:dyDescent="0.15">
      <c r="A1401" s="25"/>
      <c r="G1401" s="19" t="s">
        <v>852</v>
      </c>
      <c r="H1401" s="19" t="s">
        <v>76</v>
      </c>
      <c r="I1401" s="19" t="s">
        <v>240</v>
      </c>
      <c r="J1401" s="19" t="s">
        <v>78</v>
      </c>
      <c r="K1401" s="19" t="b">
        <v>1</v>
      </c>
      <c r="L1401" s="22"/>
    </row>
    <row r="1402" spans="1:12" x14ac:dyDescent="0.15">
      <c r="A1402" s="25"/>
      <c r="G1402" s="19" t="s">
        <v>853</v>
      </c>
      <c r="H1402" s="19" t="s">
        <v>76</v>
      </c>
      <c r="I1402" s="19" t="s">
        <v>240</v>
      </c>
      <c r="J1402" s="19" t="s">
        <v>78</v>
      </c>
      <c r="K1402" s="19" t="b">
        <v>1</v>
      </c>
      <c r="L1402" s="22"/>
    </row>
    <row r="1403" spans="1:12" x14ac:dyDescent="0.15">
      <c r="A1403" s="25"/>
      <c r="G1403" s="19" t="s">
        <v>854</v>
      </c>
      <c r="H1403" s="19" t="s">
        <v>85</v>
      </c>
      <c r="I1403" s="19" t="s">
        <v>86</v>
      </c>
      <c r="J1403" s="19" t="s">
        <v>78</v>
      </c>
      <c r="K1403" s="19" t="b">
        <v>1</v>
      </c>
      <c r="L1403" s="22"/>
    </row>
    <row r="1404" spans="1:12" x14ac:dyDescent="0.15">
      <c r="A1404" s="25"/>
      <c r="G1404" s="19" t="s">
        <v>855</v>
      </c>
      <c r="H1404" s="19" t="s">
        <v>85</v>
      </c>
      <c r="I1404" s="19" t="s">
        <v>86</v>
      </c>
      <c r="J1404" s="19" t="s">
        <v>78</v>
      </c>
      <c r="K1404" s="19" t="b">
        <v>0</v>
      </c>
      <c r="L1404" s="22"/>
    </row>
    <row r="1405" spans="1:12" x14ac:dyDescent="0.15">
      <c r="A1405" s="25"/>
      <c r="G1405" s="19" t="s">
        <v>856</v>
      </c>
      <c r="H1405" s="19" t="s">
        <v>85</v>
      </c>
      <c r="I1405" s="19" t="s">
        <v>86</v>
      </c>
      <c r="J1405" s="19" t="s">
        <v>78</v>
      </c>
      <c r="K1405" s="19" t="b">
        <v>0</v>
      </c>
      <c r="L1405" s="22"/>
    </row>
    <row r="1406" spans="1:12" x14ac:dyDescent="0.15">
      <c r="A1406" s="25"/>
      <c r="G1406" s="19" t="s">
        <v>857</v>
      </c>
      <c r="H1406" s="19" t="s">
        <v>76</v>
      </c>
      <c r="I1406" s="19" t="s">
        <v>219</v>
      </c>
      <c r="J1406" s="19" t="s">
        <v>78</v>
      </c>
      <c r="K1406" s="19" t="b">
        <v>1</v>
      </c>
      <c r="L1406" s="22"/>
    </row>
    <row r="1407" spans="1:12" x14ac:dyDescent="0.15">
      <c r="A1407" s="25"/>
      <c r="G1407" s="19" t="s">
        <v>858</v>
      </c>
      <c r="H1407" s="19" t="s">
        <v>249</v>
      </c>
      <c r="I1407" s="19" t="s">
        <v>78</v>
      </c>
      <c r="J1407" s="19" t="s">
        <v>78</v>
      </c>
      <c r="K1407" s="19" t="b">
        <v>1</v>
      </c>
      <c r="L1407" s="22"/>
    </row>
    <row r="1408" spans="1:12" x14ac:dyDescent="0.15">
      <c r="A1408" s="25"/>
      <c r="G1408" s="19" t="s">
        <v>859</v>
      </c>
      <c r="H1408" s="19" t="s">
        <v>85</v>
      </c>
      <c r="I1408" s="19" t="s">
        <v>228</v>
      </c>
      <c r="J1408" s="19" t="s">
        <v>78</v>
      </c>
      <c r="K1408" s="19" t="b">
        <v>1</v>
      </c>
      <c r="L1408" s="22"/>
    </row>
    <row r="1409" spans="1:12" x14ac:dyDescent="0.15">
      <c r="A1409" s="25"/>
      <c r="G1409" s="19" t="s">
        <v>860</v>
      </c>
      <c r="H1409" s="19" t="s">
        <v>85</v>
      </c>
      <c r="I1409" s="19" t="s">
        <v>217</v>
      </c>
      <c r="J1409" s="19" t="s">
        <v>78</v>
      </c>
      <c r="K1409" s="19" t="b">
        <v>1</v>
      </c>
      <c r="L1409" s="22"/>
    </row>
    <row r="1410" spans="1:12" ht="99" customHeight="1" x14ac:dyDescent="0.15">
      <c r="A1410" s="25"/>
      <c r="G1410" s="19" t="s">
        <v>861</v>
      </c>
      <c r="H1410" s="19" t="s">
        <v>85</v>
      </c>
      <c r="I1410" s="19" t="s">
        <v>86</v>
      </c>
      <c r="J1410" s="19" t="s">
        <v>78</v>
      </c>
      <c r="K1410" s="19" t="b">
        <v>1</v>
      </c>
      <c r="L1410" s="26" t="s">
        <v>862</v>
      </c>
    </row>
    <row r="1411" spans="1:12" x14ac:dyDescent="0.15">
      <c r="A1411" s="25"/>
      <c r="G1411" s="19" t="s">
        <v>402</v>
      </c>
      <c r="H1411" s="19" t="s">
        <v>85</v>
      </c>
      <c r="I1411" s="19" t="s">
        <v>278</v>
      </c>
      <c r="J1411" s="19" t="s">
        <v>78</v>
      </c>
      <c r="K1411" s="19" t="b">
        <v>1</v>
      </c>
      <c r="L1411" s="22"/>
    </row>
    <row r="1412" spans="1:12" x14ac:dyDescent="0.15">
      <c r="A1412" s="25"/>
      <c r="G1412" s="19" t="s">
        <v>863</v>
      </c>
      <c r="H1412" s="19" t="s">
        <v>85</v>
      </c>
      <c r="I1412" s="19" t="s">
        <v>470</v>
      </c>
      <c r="J1412" s="19" t="s">
        <v>78</v>
      </c>
      <c r="K1412" s="19" t="b">
        <v>1</v>
      </c>
      <c r="L1412" s="22"/>
    </row>
    <row r="1413" spans="1:12" x14ac:dyDescent="0.15">
      <c r="A1413" s="25"/>
      <c r="G1413" s="19" t="s">
        <v>864</v>
      </c>
      <c r="H1413" s="19" t="s">
        <v>85</v>
      </c>
      <c r="I1413" s="19" t="s">
        <v>107</v>
      </c>
      <c r="J1413" s="19" t="s">
        <v>78</v>
      </c>
      <c r="K1413" s="19" t="b">
        <v>1</v>
      </c>
      <c r="L1413" s="22"/>
    </row>
    <row r="1414" spans="1:12" x14ac:dyDescent="0.15">
      <c r="A1414" s="25"/>
      <c r="G1414" s="19" t="s">
        <v>777</v>
      </c>
      <c r="H1414" s="19" t="s">
        <v>76</v>
      </c>
      <c r="I1414" s="19" t="s">
        <v>219</v>
      </c>
      <c r="J1414" s="19" t="s">
        <v>78</v>
      </c>
      <c r="K1414" s="19" t="b">
        <v>1</v>
      </c>
      <c r="L1414" s="22"/>
    </row>
    <row r="1415" spans="1:12" x14ac:dyDescent="0.15">
      <c r="A1415" s="25"/>
      <c r="G1415" s="19" t="s">
        <v>865</v>
      </c>
      <c r="H1415" s="19" t="s">
        <v>76</v>
      </c>
      <c r="I1415" s="19" t="s">
        <v>219</v>
      </c>
      <c r="J1415" s="19" t="s">
        <v>78</v>
      </c>
      <c r="K1415" s="19" t="b">
        <v>1</v>
      </c>
      <c r="L1415" s="22"/>
    </row>
    <row r="1416" spans="1:12" x14ac:dyDescent="0.15">
      <c r="A1416" s="25"/>
      <c r="G1416" s="19" t="s">
        <v>866</v>
      </c>
      <c r="H1416" s="19" t="s">
        <v>76</v>
      </c>
      <c r="I1416" s="19" t="s">
        <v>259</v>
      </c>
      <c r="J1416" s="19" t="s">
        <v>78</v>
      </c>
      <c r="K1416" s="19" t="b">
        <v>1</v>
      </c>
      <c r="L1416" s="22"/>
    </row>
    <row r="1417" spans="1:12" x14ac:dyDescent="0.15">
      <c r="A1417" s="25"/>
      <c r="G1417" s="19" t="s">
        <v>867</v>
      </c>
      <c r="H1417" s="19" t="s">
        <v>85</v>
      </c>
      <c r="I1417" s="19" t="s">
        <v>98</v>
      </c>
      <c r="J1417" s="19" t="s">
        <v>78</v>
      </c>
      <c r="K1417" s="19" t="b">
        <v>1</v>
      </c>
      <c r="L1417" s="22"/>
    </row>
    <row r="1418" spans="1:12" x14ac:dyDescent="0.15">
      <c r="A1418" s="25"/>
      <c r="L1418" s="22"/>
    </row>
    <row r="1419" spans="1:12" x14ac:dyDescent="0.15">
      <c r="A1419" s="25"/>
      <c r="L1419" s="22"/>
    </row>
    <row r="1420" spans="1:12" x14ac:dyDescent="0.15">
      <c r="A1420" s="25"/>
      <c r="L1420" s="22"/>
    </row>
    <row r="1421" spans="1:12" x14ac:dyDescent="0.15">
      <c r="A1421" s="25"/>
      <c r="L1421" s="22"/>
    </row>
    <row r="1422" spans="1:12" x14ac:dyDescent="0.15">
      <c r="A1422" s="25"/>
      <c r="L1422" s="22"/>
    </row>
    <row r="1423" spans="1:12" x14ac:dyDescent="0.15">
      <c r="A1423" s="25"/>
      <c r="L1423" s="22"/>
    </row>
    <row r="1424" spans="1:12" x14ac:dyDescent="0.15">
      <c r="A1424" s="25"/>
      <c r="L1424" s="22"/>
    </row>
    <row r="1425" spans="1:12" x14ac:dyDescent="0.15">
      <c r="A1425" s="25"/>
      <c r="L1425" s="22"/>
    </row>
    <row r="1426" spans="1:12" x14ac:dyDescent="0.15">
      <c r="A1426" s="25"/>
      <c r="L1426" s="22"/>
    </row>
    <row r="1427" spans="1:12" ht="13" thickBot="1" x14ac:dyDescent="0.2">
      <c r="A1427" s="27"/>
      <c r="B1427" s="28"/>
      <c r="C1427" s="28"/>
      <c r="D1427" s="28"/>
      <c r="E1427" s="28"/>
      <c r="F1427" s="49"/>
      <c r="G1427" s="28"/>
      <c r="H1427" s="28"/>
      <c r="I1427" s="28"/>
      <c r="J1427" s="28"/>
      <c r="K1427" s="28"/>
      <c r="L1427" s="29"/>
    </row>
    <row r="1428" spans="1:12" x14ac:dyDescent="0.15">
      <c r="A1428" s="15" t="s">
        <v>687</v>
      </c>
      <c r="B1428" s="21" t="s">
        <v>868</v>
      </c>
      <c r="C1428" s="16"/>
      <c r="D1428" s="17"/>
      <c r="E1428" s="17"/>
      <c r="F1428" s="45"/>
      <c r="G1428" s="17"/>
      <c r="H1428" s="17"/>
      <c r="I1428" s="17"/>
      <c r="J1428" s="17"/>
      <c r="K1428" s="17"/>
      <c r="L1428" s="18"/>
    </row>
    <row r="1429" spans="1:12" x14ac:dyDescent="0.15">
      <c r="A1429" s="20" t="s">
        <v>27</v>
      </c>
      <c r="B1429" s="21" t="s">
        <v>471</v>
      </c>
      <c r="C1429" s="21"/>
      <c r="L1429" s="22"/>
    </row>
    <row r="1430" spans="1:12" x14ac:dyDescent="0.15">
      <c r="A1430" s="52" t="s">
        <v>690</v>
      </c>
      <c r="B1430" s="53"/>
      <c r="C1430" s="53"/>
      <c r="D1430" s="53"/>
      <c r="E1430" s="23"/>
      <c r="F1430" s="47"/>
      <c r="G1430" s="53" t="s">
        <v>691</v>
      </c>
      <c r="H1430" s="53"/>
      <c r="I1430" s="53"/>
      <c r="J1430" s="53"/>
      <c r="K1430" s="53"/>
      <c r="L1430" s="54"/>
    </row>
    <row r="1431" spans="1:12" x14ac:dyDescent="0.15">
      <c r="A1431" s="20" t="s">
        <v>698</v>
      </c>
      <c r="B1431" s="21" t="s">
        <v>693</v>
      </c>
      <c r="C1431" s="21" t="s">
        <v>694</v>
      </c>
      <c r="D1431" s="21" t="s">
        <v>68</v>
      </c>
      <c r="E1431" s="21" t="s">
        <v>843</v>
      </c>
      <c r="F1431" s="48" t="s">
        <v>767</v>
      </c>
      <c r="G1431" s="21" t="s">
        <v>692</v>
      </c>
      <c r="H1431" s="21" t="s">
        <v>693</v>
      </c>
      <c r="I1431" s="21" t="s">
        <v>649</v>
      </c>
      <c r="J1431" s="21" t="s">
        <v>597</v>
      </c>
      <c r="K1431" s="21" t="s">
        <v>650</v>
      </c>
      <c r="L1431" s="24" t="s">
        <v>651</v>
      </c>
    </row>
    <row r="1432" spans="1:12" x14ac:dyDescent="0.15">
      <c r="A1432" s="25" t="s">
        <v>32</v>
      </c>
      <c r="B1432" s="19" t="s">
        <v>76</v>
      </c>
      <c r="C1432" s="19" t="s">
        <v>90</v>
      </c>
      <c r="D1432" s="19" t="s">
        <v>78</v>
      </c>
      <c r="E1432" s="19" t="b">
        <v>1</v>
      </c>
      <c r="G1432" s="19" t="s">
        <v>74</v>
      </c>
      <c r="H1432" s="19" t="s">
        <v>85</v>
      </c>
      <c r="I1432" s="19" t="s">
        <v>107</v>
      </c>
      <c r="J1432" s="19" t="s">
        <v>78</v>
      </c>
      <c r="K1432" s="19" t="b">
        <v>1</v>
      </c>
      <c r="L1432" s="22"/>
    </row>
    <row r="1433" spans="1:12" x14ac:dyDescent="0.15">
      <c r="A1433" s="25"/>
      <c r="G1433" s="19" t="s">
        <v>754</v>
      </c>
      <c r="H1433" s="19" t="s">
        <v>76</v>
      </c>
      <c r="I1433" s="19" t="s">
        <v>90</v>
      </c>
      <c r="J1433" s="19" t="s">
        <v>78</v>
      </c>
      <c r="K1433" s="19" t="b">
        <v>1</v>
      </c>
      <c r="L1433" s="22"/>
    </row>
    <row r="1434" spans="1:12" x14ac:dyDescent="0.15">
      <c r="A1434" s="25"/>
      <c r="G1434" s="19" t="s">
        <v>770</v>
      </c>
      <c r="H1434" s="19" t="s">
        <v>85</v>
      </c>
      <c r="I1434" s="19" t="s">
        <v>109</v>
      </c>
      <c r="J1434" s="19" t="s">
        <v>78</v>
      </c>
      <c r="K1434" s="19" t="b">
        <v>1</v>
      </c>
      <c r="L1434" s="22"/>
    </row>
    <row r="1435" spans="1:12" x14ac:dyDescent="0.15">
      <c r="A1435" s="25"/>
      <c r="G1435" s="19" t="s">
        <v>869</v>
      </c>
      <c r="H1435" s="19" t="s">
        <v>76</v>
      </c>
      <c r="I1435" s="19" t="s">
        <v>83</v>
      </c>
      <c r="J1435" s="19" t="s">
        <v>78</v>
      </c>
      <c r="K1435" s="19" t="b">
        <v>1</v>
      </c>
      <c r="L1435" s="22"/>
    </row>
    <row r="1436" spans="1:12" x14ac:dyDescent="0.15">
      <c r="A1436" s="25"/>
      <c r="G1436" s="19" t="s">
        <v>870</v>
      </c>
      <c r="H1436" s="19" t="s">
        <v>85</v>
      </c>
      <c r="I1436" s="19" t="s">
        <v>98</v>
      </c>
      <c r="J1436" s="19" t="s">
        <v>78</v>
      </c>
      <c r="K1436" s="19" t="b">
        <v>1</v>
      </c>
      <c r="L1436" s="22"/>
    </row>
    <row r="1437" spans="1:12" x14ac:dyDescent="0.15">
      <c r="A1437" s="25"/>
      <c r="G1437" s="19" t="s">
        <v>871</v>
      </c>
      <c r="H1437" s="19" t="s">
        <v>85</v>
      </c>
      <c r="I1437" s="19" t="s">
        <v>98</v>
      </c>
      <c r="J1437" s="19" t="s">
        <v>78</v>
      </c>
      <c r="K1437" s="19" t="b">
        <v>1</v>
      </c>
      <c r="L1437" s="22"/>
    </row>
    <row r="1438" spans="1:12" x14ac:dyDescent="0.15">
      <c r="A1438" s="25"/>
      <c r="G1438" s="19" t="s">
        <v>806</v>
      </c>
      <c r="H1438" s="19" t="s">
        <v>85</v>
      </c>
      <c r="I1438" s="19" t="s">
        <v>98</v>
      </c>
      <c r="J1438" s="19" t="s">
        <v>78</v>
      </c>
      <c r="K1438" s="19" t="b">
        <v>1</v>
      </c>
      <c r="L1438" s="22"/>
    </row>
    <row r="1439" spans="1:12" x14ac:dyDescent="0.15">
      <c r="A1439" s="25"/>
      <c r="G1439" s="19" t="s">
        <v>872</v>
      </c>
      <c r="H1439" s="19" t="s">
        <v>76</v>
      </c>
      <c r="I1439" s="19" t="s">
        <v>82</v>
      </c>
      <c r="J1439" s="19" t="s">
        <v>83</v>
      </c>
      <c r="K1439" s="19" t="b">
        <v>1</v>
      </c>
      <c r="L1439" s="22"/>
    </row>
    <row r="1440" spans="1:12" x14ac:dyDescent="0.15">
      <c r="A1440" s="25"/>
      <c r="G1440" s="19" t="s">
        <v>873</v>
      </c>
      <c r="H1440" s="19" t="s">
        <v>85</v>
      </c>
      <c r="I1440" s="19" t="s">
        <v>98</v>
      </c>
      <c r="J1440" s="19" t="s">
        <v>78</v>
      </c>
      <c r="K1440" s="19" t="b">
        <v>1</v>
      </c>
      <c r="L1440" s="22"/>
    </row>
    <row r="1441" spans="1:12" x14ac:dyDescent="0.15">
      <c r="A1441" s="25"/>
      <c r="L1441" s="22"/>
    </row>
    <row r="1442" spans="1:12" x14ac:dyDescent="0.15">
      <c r="A1442" s="25"/>
      <c r="L1442" s="22"/>
    </row>
    <row r="1443" spans="1:12" x14ac:dyDescent="0.15">
      <c r="A1443" s="25"/>
      <c r="L1443" s="22"/>
    </row>
    <row r="1444" spans="1:12" x14ac:dyDescent="0.15">
      <c r="A1444" s="25"/>
      <c r="L1444" s="22"/>
    </row>
    <row r="1445" spans="1:12" x14ac:dyDescent="0.15">
      <c r="A1445" s="25"/>
      <c r="L1445" s="22"/>
    </row>
    <row r="1446" spans="1:12" x14ac:dyDescent="0.15">
      <c r="A1446" s="25"/>
      <c r="L1446" s="22"/>
    </row>
    <row r="1447" spans="1:12" x14ac:dyDescent="0.15">
      <c r="A1447" s="25"/>
      <c r="L1447" s="22"/>
    </row>
    <row r="1448" spans="1:12" x14ac:dyDescent="0.15">
      <c r="A1448" s="25"/>
      <c r="L1448" s="22"/>
    </row>
    <row r="1449" spans="1:12" x14ac:dyDescent="0.15">
      <c r="A1449" s="25"/>
      <c r="L1449" s="22"/>
    </row>
    <row r="1450" spans="1:12" x14ac:dyDescent="0.15">
      <c r="A1450" s="25"/>
      <c r="L1450" s="22"/>
    </row>
    <row r="1451" spans="1:12" x14ac:dyDescent="0.15">
      <c r="A1451" s="25"/>
      <c r="L1451" s="22"/>
    </row>
    <row r="1452" spans="1:12" x14ac:dyDescent="0.15">
      <c r="A1452" s="25"/>
      <c r="L1452" s="22"/>
    </row>
    <row r="1453" spans="1:12" x14ac:dyDescent="0.15">
      <c r="A1453" s="25"/>
      <c r="L1453" s="22"/>
    </row>
    <row r="1454" spans="1:12" x14ac:dyDescent="0.15">
      <c r="A1454" s="25"/>
      <c r="L1454" s="22"/>
    </row>
    <row r="1455" spans="1:12" x14ac:dyDescent="0.15">
      <c r="A1455" s="25"/>
      <c r="L1455" s="22"/>
    </row>
    <row r="1456" spans="1:12" x14ac:dyDescent="0.15">
      <c r="A1456" s="25"/>
      <c r="L1456" s="22"/>
    </row>
    <row r="1457" spans="1:12" x14ac:dyDescent="0.15">
      <c r="A1457" s="25"/>
      <c r="L1457" s="22"/>
    </row>
    <row r="1458" spans="1:12" x14ac:dyDescent="0.15">
      <c r="A1458" s="25"/>
      <c r="L1458" s="22"/>
    </row>
    <row r="1459" spans="1:12" x14ac:dyDescent="0.15">
      <c r="A1459" s="25"/>
      <c r="L1459" s="22"/>
    </row>
    <row r="1460" spans="1:12" x14ac:dyDescent="0.15">
      <c r="A1460" s="25"/>
      <c r="L1460" s="22"/>
    </row>
    <row r="1461" spans="1:12" x14ac:dyDescent="0.15">
      <c r="A1461" s="25"/>
      <c r="L1461" s="22"/>
    </row>
    <row r="1462" spans="1:12" x14ac:dyDescent="0.15">
      <c r="A1462" s="25"/>
      <c r="L1462" s="22"/>
    </row>
    <row r="1463" spans="1:12" x14ac:dyDescent="0.15">
      <c r="A1463" s="25"/>
      <c r="L1463" s="22"/>
    </row>
    <row r="1464" spans="1:12" x14ac:dyDescent="0.15">
      <c r="A1464" s="25"/>
      <c r="L1464" s="22"/>
    </row>
    <row r="1465" spans="1:12" x14ac:dyDescent="0.15">
      <c r="A1465" s="25"/>
      <c r="L1465" s="22"/>
    </row>
    <row r="1466" spans="1:12" x14ac:dyDescent="0.15">
      <c r="A1466" s="25"/>
      <c r="L1466" s="22"/>
    </row>
    <row r="1467" spans="1:12" x14ac:dyDescent="0.15">
      <c r="A1467" s="25"/>
      <c r="L1467" s="22"/>
    </row>
    <row r="1468" spans="1:12" x14ac:dyDescent="0.15">
      <c r="A1468" s="25"/>
      <c r="L1468" s="22"/>
    </row>
    <row r="1469" spans="1:12" ht="13" thickBot="1" x14ac:dyDescent="0.2">
      <c r="A1469" s="27"/>
      <c r="B1469" s="28"/>
      <c r="C1469" s="28"/>
      <c r="D1469" s="28"/>
      <c r="E1469" s="28"/>
      <c r="F1469" s="49"/>
      <c r="G1469" s="28"/>
      <c r="H1469" s="28"/>
      <c r="I1469" s="28"/>
      <c r="J1469" s="28"/>
      <c r="K1469" s="28"/>
      <c r="L1469" s="29"/>
    </row>
    <row r="1470" spans="1:12" x14ac:dyDescent="0.15">
      <c r="A1470" s="15" t="s">
        <v>714</v>
      </c>
      <c r="B1470" s="21" t="s">
        <v>874</v>
      </c>
      <c r="C1470" s="16"/>
      <c r="D1470" s="17"/>
      <c r="E1470" s="17"/>
      <c r="F1470" s="45"/>
      <c r="G1470" s="17"/>
      <c r="H1470" s="17"/>
      <c r="I1470" s="17"/>
      <c r="J1470" s="17"/>
      <c r="K1470" s="17"/>
      <c r="L1470" s="18"/>
    </row>
    <row r="1471" spans="1:12" x14ac:dyDescent="0.15">
      <c r="A1471" s="20" t="s">
        <v>688</v>
      </c>
      <c r="B1471" s="21" t="s">
        <v>875</v>
      </c>
      <c r="C1471" s="21"/>
      <c r="L1471" s="22"/>
    </row>
    <row r="1472" spans="1:12" x14ac:dyDescent="0.15">
      <c r="A1472" s="52" t="s">
        <v>750</v>
      </c>
      <c r="B1472" s="53"/>
      <c r="C1472" s="53"/>
      <c r="D1472" s="53"/>
      <c r="E1472" s="23"/>
      <c r="F1472" s="47"/>
      <c r="G1472" s="53" t="s">
        <v>729</v>
      </c>
      <c r="H1472" s="53"/>
      <c r="I1472" s="53"/>
      <c r="J1472" s="53"/>
      <c r="K1472" s="53"/>
      <c r="L1472" s="54"/>
    </row>
    <row r="1473" spans="1:12" x14ac:dyDescent="0.15">
      <c r="A1473" s="20" t="s">
        <v>766</v>
      </c>
      <c r="B1473" s="21" t="s">
        <v>724</v>
      </c>
      <c r="C1473" s="21" t="s">
        <v>699</v>
      </c>
      <c r="D1473" s="21" t="s">
        <v>876</v>
      </c>
      <c r="E1473" s="21" t="s">
        <v>696</v>
      </c>
      <c r="F1473" s="48" t="s">
        <v>767</v>
      </c>
      <c r="G1473" s="21" t="s">
        <v>692</v>
      </c>
      <c r="H1473" s="21" t="s">
        <v>693</v>
      </c>
      <c r="I1473" s="21" t="s">
        <v>699</v>
      </c>
      <c r="J1473" s="21" t="s">
        <v>597</v>
      </c>
      <c r="K1473" s="21" t="s">
        <v>650</v>
      </c>
      <c r="L1473" s="24" t="s">
        <v>651</v>
      </c>
    </row>
    <row r="1474" spans="1:12" x14ac:dyDescent="0.15">
      <c r="A1474" s="25" t="s">
        <v>473</v>
      </c>
      <c r="B1474" s="19" t="s">
        <v>85</v>
      </c>
      <c r="C1474" s="19" t="s">
        <v>98</v>
      </c>
      <c r="D1474" s="19" t="s">
        <v>78</v>
      </c>
      <c r="E1474" s="19" t="b">
        <v>1</v>
      </c>
      <c r="G1474" s="19" t="s">
        <v>877</v>
      </c>
      <c r="H1474" s="19" t="s">
        <v>76</v>
      </c>
      <c r="I1474" s="19">
        <v>1</v>
      </c>
      <c r="J1474" s="19">
        <v>0</v>
      </c>
      <c r="K1474" s="19" t="b">
        <v>1</v>
      </c>
      <c r="L1474" s="22"/>
    </row>
    <row r="1475" spans="1:12" x14ac:dyDescent="0.15">
      <c r="A1475" s="25" t="s">
        <v>32</v>
      </c>
      <c r="B1475" s="19" t="s">
        <v>76</v>
      </c>
      <c r="C1475" s="19" t="s">
        <v>90</v>
      </c>
      <c r="D1475" s="19" t="s">
        <v>78</v>
      </c>
      <c r="E1475" s="19" t="b">
        <v>1</v>
      </c>
      <c r="G1475" s="19" t="s">
        <v>878</v>
      </c>
      <c r="H1475" s="19" t="s">
        <v>76</v>
      </c>
      <c r="I1475" s="19">
        <v>18</v>
      </c>
      <c r="J1475" s="19">
        <v>2</v>
      </c>
      <c r="K1475" s="19" t="b">
        <v>1</v>
      </c>
      <c r="L1475" s="22"/>
    </row>
    <row r="1476" spans="1:12" x14ac:dyDescent="0.15">
      <c r="A1476" s="25" t="s">
        <v>474</v>
      </c>
      <c r="B1476" s="19" t="s">
        <v>76</v>
      </c>
      <c r="C1476" s="19" t="s">
        <v>86</v>
      </c>
      <c r="D1476" s="19" t="s">
        <v>78</v>
      </c>
      <c r="E1476" s="19" t="b">
        <v>0</v>
      </c>
      <c r="G1476" s="19" t="s">
        <v>879</v>
      </c>
      <c r="H1476" s="19" t="s">
        <v>76</v>
      </c>
      <c r="I1476" s="19">
        <v>18</v>
      </c>
      <c r="J1476" s="19">
        <v>2</v>
      </c>
      <c r="K1476" s="19" t="b">
        <v>1</v>
      </c>
      <c r="L1476" s="22"/>
    </row>
    <row r="1477" spans="1:12" x14ac:dyDescent="0.15">
      <c r="A1477" s="25" t="s">
        <v>475</v>
      </c>
      <c r="B1477" s="19" t="s">
        <v>76</v>
      </c>
      <c r="C1477" s="19" t="s">
        <v>86</v>
      </c>
      <c r="D1477" s="19" t="s">
        <v>78</v>
      </c>
      <c r="E1477" s="19" t="b">
        <v>0</v>
      </c>
      <c r="G1477" s="19" t="s">
        <v>839</v>
      </c>
      <c r="H1477" s="19" t="s">
        <v>85</v>
      </c>
      <c r="I1477" s="19">
        <v>3</v>
      </c>
      <c r="J1477" s="19">
        <v>0</v>
      </c>
      <c r="K1477" s="19" t="b">
        <v>1</v>
      </c>
      <c r="L1477" s="22"/>
    </row>
    <row r="1478" spans="1:12" x14ac:dyDescent="0.15">
      <c r="A1478" s="25" t="s">
        <v>880</v>
      </c>
      <c r="B1478" s="19" t="s">
        <v>85</v>
      </c>
      <c r="C1478" s="19" t="s">
        <v>92</v>
      </c>
      <c r="D1478" s="19" t="s">
        <v>78</v>
      </c>
      <c r="E1478" s="19" t="b">
        <v>1</v>
      </c>
      <c r="G1478" s="19" t="s">
        <v>675</v>
      </c>
      <c r="H1478" s="19" t="s">
        <v>76</v>
      </c>
      <c r="I1478" s="19">
        <v>12</v>
      </c>
      <c r="J1478" s="19">
        <v>5</v>
      </c>
      <c r="K1478" s="19" t="b">
        <v>1</v>
      </c>
      <c r="L1478" s="22"/>
    </row>
    <row r="1479" spans="1:12" x14ac:dyDescent="0.15">
      <c r="A1479" s="25" t="s">
        <v>881</v>
      </c>
      <c r="B1479" s="19" t="s">
        <v>85</v>
      </c>
      <c r="C1479" s="19" t="s">
        <v>83</v>
      </c>
      <c r="D1479" s="19" t="s">
        <v>78</v>
      </c>
      <c r="E1479" s="19" t="b">
        <v>1</v>
      </c>
      <c r="G1479" s="19" t="s">
        <v>882</v>
      </c>
      <c r="H1479" s="19" t="s">
        <v>76</v>
      </c>
      <c r="I1479" s="19">
        <v>18</v>
      </c>
      <c r="J1479" s="19">
        <v>2</v>
      </c>
      <c r="K1479" s="19" t="b">
        <v>1</v>
      </c>
      <c r="L1479" s="22"/>
    </row>
    <row r="1480" spans="1:12" x14ac:dyDescent="0.15">
      <c r="A1480" s="25" t="s">
        <v>883</v>
      </c>
      <c r="B1480" s="19" t="s">
        <v>76</v>
      </c>
      <c r="C1480" s="19" t="s">
        <v>90</v>
      </c>
      <c r="D1480" s="19" t="s">
        <v>240</v>
      </c>
      <c r="E1480" s="19" t="b">
        <v>1</v>
      </c>
      <c r="G1480" s="19" t="s">
        <v>884</v>
      </c>
      <c r="H1480" s="19" t="s">
        <v>76</v>
      </c>
      <c r="I1480" s="19">
        <v>18</v>
      </c>
      <c r="J1480" s="19">
        <v>2</v>
      </c>
      <c r="K1480" s="19" t="b">
        <v>1</v>
      </c>
      <c r="L1480" s="22"/>
    </row>
    <row r="1481" spans="1:12" x14ac:dyDescent="0.15">
      <c r="A1481" s="25" t="s">
        <v>885</v>
      </c>
      <c r="B1481" s="19" t="s">
        <v>76</v>
      </c>
      <c r="C1481" s="19" t="s">
        <v>82</v>
      </c>
      <c r="D1481" s="19" t="s">
        <v>83</v>
      </c>
      <c r="E1481" s="19" t="b">
        <v>1</v>
      </c>
      <c r="G1481" s="19" t="s">
        <v>886</v>
      </c>
      <c r="H1481" s="19" t="s">
        <v>76</v>
      </c>
      <c r="I1481" s="19">
        <v>18</v>
      </c>
      <c r="J1481" s="19">
        <v>2</v>
      </c>
      <c r="K1481" s="19" t="b">
        <v>1</v>
      </c>
      <c r="L1481" s="22"/>
    </row>
    <row r="1482" spans="1:12" x14ac:dyDescent="0.15">
      <c r="A1482" s="25" t="s">
        <v>476</v>
      </c>
      <c r="B1482" s="19" t="s">
        <v>76</v>
      </c>
      <c r="C1482" s="19" t="s">
        <v>228</v>
      </c>
      <c r="D1482" s="19" t="s">
        <v>78</v>
      </c>
      <c r="E1482" s="19" t="b">
        <v>1</v>
      </c>
      <c r="G1482" s="19" t="s">
        <v>887</v>
      </c>
      <c r="H1482" s="19" t="s">
        <v>76</v>
      </c>
      <c r="I1482" s="19">
        <v>18</v>
      </c>
      <c r="J1482" s="19">
        <v>2</v>
      </c>
      <c r="K1482" s="19" t="b">
        <v>1</v>
      </c>
      <c r="L1482" s="22"/>
    </row>
    <row r="1483" spans="1:12" x14ac:dyDescent="0.15">
      <c r="A1483" s="25" t="s">
        <v>477</v>
      </c>
      <c r="B1483" s="19" t="s">
        <v>76</v>
      </c>
      <c r="C1483" s="19" t="s">
        <v>83</v>
      </c>
      <c r="D1483" s="19" t="s">
        <v>78</v>
      </c>
      <c r="E1483" s="19" t="b">
        <v>0</v>
      </c>
      <c r="G1483" s="19" t="s">
        <v>758</v>
      </c>
      <c r="H1483" s="19" t="s">
        <v>76</v>
      </c>
      <c r="I1483" s="19">
        <v>12</v>
      </c>
      <c r="J1483" s="19">
        <v>5</v>
      </c>
      <c r="K1483" s="19" t="b">
        <v>1</v>
      </c>
      <c r="L1483" s="22"/>
    </row>
    <row r="1484" spans="1:12" x14ac:dyDescent="0.15">
      <c r="A1484" s="25" t="s">
        <v>478</v>
      </c>
      <c r="B1484" s="19" t="s">
        <v>85</v>
      </c>
      <c r="C1484" s="19" t="s">
        <v>98</v>
      </c>
      <c r="D1484" s="19" t="s">
        <v>78</v>
      </c>
      <c r="E1484" s="19" t="b">
        <v>0</v>
      </c>
      <c r="G1484" s="19" t="s">
        <v>888</v>
      </c>
      <c r="H1484" s="19" t="s">
        <v>76</v>
      </c>
      <c r="I1484" s="19">
        <v>10</v>
      </c>
      <c r="J1484" s="19">
        <v>5</v>
      </c>
      <c r="K1484" s="19" t="b">
        <v>1</v>
      </c>
      <c r="L1484" s="22"/>
    </row>
    <row r="1485" spans="1:12" x14ac:dyDescent="0.15">
      <c r="A1485" s="25" t="s">
        <v>479</v>
      </c>
      <c r="B1485" s="19" t="s">
        <v>85</v>
      </c>
      <c r="C1485" s="19" t="s">
        <v>107</v>
      </c>
      <c r="D1485" s="19" t="s">
        <v>78</v>
      </c>
      <c r="E1485" s="19" t="b">
        <v>1</v>
      </c>
      <c r="G1485" s="19" t="s">
        <v>889</v>
      </c>
      <c r="H1485" s="19" t="s">
        <v>76</v>
      </c>
      <c r="I1485" s="19">
        <v>10</v>
      </c>
      <c r="J1485" s="19">
        <v>5</v>
      </c>
      <c r="K1485" s="19" t="b">
        <v>1</v>
      </c>
      <c r="L1485" s="22"/>
    </row>
    <row r="1486" spans="1:12" x14ac:dyDescent="0.15">
      <c r="A1486" s="25" t="s">
        <v>890</v>
      </c>
      <c r="B1486" s="19" t="s">
        <v>76</v>
      </c>
      <c r="C1486" s="19" t="s">
        <v>82</v>
      </c>
      <c r="D1486" s="19" t="s">
        <v>83</v>
      </c>
      <c r="E1486" s="19" t="b">
        <v>1</v>
      </c>
      <c r="G1486" s="19" t="s">
        <v>891</v>
      </c>
      <c r="H1486" s="19" t="s">
        <v>76</v>
      </c>
      <c r="I1486" s="19">
        <v>18</v>
      </c>
      <c r="J1486" s="19">
        <v>2</v>
      </c>
      <c r="K1486" s="19" t="b">
        <v>0</v>
      </c>
      <c r="L1486" s="22"/>
    </row>
    <row r="1487" spans="1:12" x14ac:dyDescent="0.15">
      <c r="A1487" s="25" t="s">
        <v>892</v>
      </c>
      <c r="B1487" s="19" t="s">
        <v>85</v>
      </c>
      <c r="C1487" s="19" t="s">
        <v>107</v>
      </c>
      <c r="D1487" s="19" t="s">
        <v>78</v>
      </c>
      <c r="E1487" s="19" t="b">
        <v>0</v>
      </c>
      <c r="G1487" s="19" t="s">
        <v>893</v>
      </c>
      <c r="H1487" s="19" t="s">
        <v>76</v>
      </c>
      <c r="I1487" s="19">
        <v>18</v>
      </c>
      <c r="J1487" s="19">
        <v>2</v>
      </c>
      <c r="K1487" s="19" t="b">
        <v>0</v>
      </c>
      <c r="L1487" s="22"/>
    </row>
    <row r="1488" spans="1:12" x14ac:dyDescent="0.15">
      <c r="A1488" s="25" t="s">
        <v>894</v>
      </c>
      <c r="B1488" s="19" t="s">
        <v>76</v>
      </c>
      <c r="C1488" s="19" t="s">
        <v>82</v>
      </c>
      <c r="D1488" s="19" t="s">
        <v>83</v>
      </c>
      <c r="E1488" s="19" t="b">
        <v>0</v>
      </c>
      <c r="G1488" s="19" t="s">
        <v>895</v>
      </c>
      <c r="H1488" s="19" t="s">
        <v>76</v>
      </c>
      <c r="I1488" s="19">
        <v>18</v>
      </c>
      <c r="J1488" s="19">
        <v>2</v>
      </c>
      <c r="K1488" s="19" t="b">
        <v>0</v>
      </c>
      <c r="L1488" s="22"/>
    </row>
    <row r="1489" spans="1:12" x14ac:dyDescent="0.15">
      <c r="A1489" s="25" t="s">
        <v>896</v>
      </c>
      <c r="B1489" s="19" t="s">
        <v>85</v>
      </c>
      <c r="C1489" s="19" t="s">
        <v>96</v>
      </c>
      <c r="D1489" s="19" t="s">
        <v>78</v>
      </c>
      <c r="E1489" s="19" t="b">
        <v>1</v>
      </c>
      <c r="G1489" s="19" t="s">
        <v>897</v>
      </c>
      <c r="H1489" s="19" t="s">
        <v>76</v>
      </c>
      <c r="I1489" s="19">
        <v>18</v>
      </c>
      <c r="J1489" s="19">
        <v>2</v>
      </c>
      <c r="K1489" s="19" t="b">
        <v>0</v>
      </c>
      <c r="L1489" s="22"/>
    </row>
    <row r="1490" spans="1:12" x14ac:dyDescent="0.15">
      <c r="A1490" s="25" t="s">
        <v>480</v>
      </c>
      <c r="B1490" s="19" t="s">
        <v>76</v>
      </c>
      <c r="C1490" s="19" t="s">
        <v>82</v>
      </c>
      <c r="D1490" s="19" t="s">
        <v>83</v>
      </c>
      <c r="E1490" s="19" t="b">
        <v>1</v>
      </c>
      <c r="G1490" s="19" t="s">
        <v>898</v>
      </c>
      <c r="H1490" s="19" t="s">
        <v>85</v>
      </c>
      <c r="I1490" s="19">
        <v>8</v>
      </c>
      <c r="J1490" s="19">
        <v>0</v>
      </c>
      <c r="K1490" s="19" t="b">
        <v>0</v>
      </c>
      <c r="L1490" s="22"/>
    </row>
    <row r="1491" spans="1:12" x14ac:dyDescent="0.15">
      <c r="A1491" s="25" t="s">
        <v>481</v>
      </c>
      <c r="B1491" s="19" t="s">
        <v>76</v>
      </c>
      <c r="C1491" s="19" t="s">
        <v>83</v>
      </c>
      <c r="D1491" s="19" t="s">
        <v>78</v>
      </c>
      <c r="E1491" s="19" t="b">
        <v>1</v>
      </c>
      <c r="G1491" s="19" t="s">
        <v>482</v>
      </c>
      <c r="H1491" s="19" t="s">
        <v>76</v>
      </c>
      <c r="I1491" s="19">
        <v>18</v>
      </c>
      <c r="J1491" s="19">
        <v>2</v>
      </c>
      <c r="K1491" s="19" t="b">
        <v>1</v>
      </c>
      <c r="L1491" s="22"/>
    </row>
    <row r="1492" spans="1:12" x14ac:dyDescent="0.15">
      <c r="A1492" s="25" t="s">
        <v>899</v>
      </c>
      <c r="B1492" s="19" t="s">
        <v>76</v>
      </c>
      <c r="C1492" s="19" t="s">
        <v>90</v>
      </c>
      <c r="D1492" s="19" t="s">
        <v>240</v>
      </c>
      <c r="E1492" s="19" t="b">
        <v>1</v>
      </c>
      <c r="G1492" s="19" t="s">
        <v>483</v>
      </c>
      <c r="H1492" s="19" t="s">
        <v>76</v>
      </c>
      <c r="I1492" s="19">
        <v>18</v>
      </c>
      <c r="J1492" s="19">
        <v>2</v>
      </c>
      <c r="K1492" s="19" t="b">
        <v>1</v>
      </c>
      <c r="L1492" s="22"/>
    </row>
    <row r="1493" spans="1:12" x14ac:dyDescent="0.15">
      <c r="A1493" s="25"/>
      <c r="G1493" s="19" t="s">
        <v>484</v>
      </c>
      <c r="H1493" s="19" t="s">
        <v>76</v>
      </c>
      <c r="I1493" s="19">
        <v>10</v>
      </c>
      <c r="J1493" s="19">
        <v>5</v>
      </c>
      <c r="K1493" s="19" t="b">
        <v>0</v>
      </c>
      <c r="L1493" s="22"/>
    </row>
    <row r="1494" spans="1:12" x14ac:dyDescent="0.15">
      <c r="A1494" s="25"/>
      <c r="G1494" s="19" t="s">
        <v>485</v>
      </c>
      <c r="H1494" s="19" t="s">
        <v>76</v>
      </c>
      <c r="I1494" s="19">
        <v>18</v>
      </c>
      <c r="J1494" s="19">
        <v>2</v>
      </c>
      <c r="K1494" s="19" t="b">
        <v>0</v>
      </c>
      <c r="L1494" s="22"/>
    </row>
    <row r="1495" spans="1:12" x14ac:dyDescent="0.15">
      <c r="A1495" s="25"/>
      <c r="L1495" s="22"/>
    </row>
    <row r="1496" spans="1:12" x14ac:dyDescent="0.15">
      <c r="A1496" s="25"/>
      <c r="L1496" s="22"/>
    </row>
    <row r="1497" spans="1:12" x14ac:dyDescent="0.15">
      <c r="A1497" s="25"/>
      <c r="L1497" s="22"/>
    </row>
    <row r="1498" spans="1:12" x14ac:dyDescent="0.15">
      <c r="A1498" s="25"/>
      <c r="L1498" s="22"/>
    </row>
    <row r="1499" spans="1:12" x14ac:dyDescent="0.15">
      <c r="A1499" s="25"/>
      <c r="L1499" s="22"/>
    </row>
    <row r="1500" spans="1:12" x14ac:dyDescent="0.15">
      <c r="A1500" s="25"/>
      <c r="L1500" s="22"/>
    </row>
    <row r="1501" spans="1:12" x14ac:dyDescent="0.15">
      <c r="A1501" s="25"/>
      <c r="L1501" s="22"/>
    </row>
    <row r="1502" spans="1:12" x14ac:dyDescent="0.15">
      <c r="A1502" s="25"/>
      <c r="L1502" s="22"/>
    </row>
    <row r="1503" spans="1:12" x14ac:dyDescent="0.15">
      <c r="A1503" s="25"/>
      <c r="L1503" s="22"/>
    </row>
    <row r="1504" spans="1:12" x14ac:dyDescent="0.15">
      <c r="A1504" s="25"/>
      <c r="L1504" s="22"/>
    </row>
    <row r="1505" spans="1:12" x14ac:dyDescent="0.15">
      <c r="A1505" s="25"/>
      <c r="L1505" s="22"/>
    </row>
    <row r="1506" spans="1:12" x14ac:dyDescent="0.15">
      <c r="A1506" s="25"/>
      <c r="L1506" s="22"/>
    </row>
    <row r="1507" spans="1:12" x14ac:dyDescent="0.15">
      <c r="A1507" s="25"/>
      <c r="L1507" s="22"/>
    </row>
    <row r="1508" spans="1:12" x14ac:dyDescent="0.15">
      <c r="A1508" s="25"/>
      <c r="L1508" s="22"/>
    </row>
    <row r="1509" spans="1:12" x14ac:dyDescent="0.15">
      <c r="A1509" s="25"/>
      <c r="L1509" s="22"/>
    </row>
    <row r="1510" spans="1:12" x14ac:dyDescent="0.15">
      <c r="A1510" s="25"/>
      <c r="L1510" s="22"/>
    </row>
    <row r="1511" spans="1:12" ht="13" thickBot="1" x14ac:dyDescent="0.2">
      <c r="A1511" s="27"/>
      <c r="B1511" s="28"/>
      <c r="C1511" s="28"/>
      <c r="D1511" s="28"/>
      <c r="E1511" s="28"/>
      <c r="F1511" s="49"/>
      <c r="G1511" s="28"/>
      <c r="H1511" s="28"/>
      <c r="I1511" s="28"/>
      <c r="J1511" s="28"/>
      <c r="K1511" s="28"/>
      <c r="L1511" s="29"/>
    </row>
    <row r="1512" spans="1:12" x14ac:dyDescent="0.15">
      <c r="A1512" s="15" t="s">
        <v>721</v>
      </c>
      <c r="B1512" s="21" t="s">
        <v>534</v>
      </c>
      <c r="C1512" s="16"/>
      <c r="D1512" s="17"/>
      <c r="E1512" s="17"/>
      <c r="F1512" s="45"/>
      <c r="G1512" s="17"/>
      <c r="H1512" s="17"/>
      <c r="I1512" s="17"/>
      <c r="J1512" s="17"/>
      <c r="K1512" s="17"/>
      <c r="L1512" s="18"/>
    </row>
    <row r="1513" spans="1:12" x14ac:dyDescent="0.15">
      <c r="A1513" s="20" t="s">
        <v>27</v>
      </c>
      <c r="B1513" s="21" t="s">
        <v>486</v>
      </c>
      <c r="C1513" s="21"/>
      <c r="L1513" s="22"/>
    </row>
    <row r="1514" spans="1:12" x14ac:dyDescent="0.15">
      <c r="A1514" s="52" t="s">
        <v>690</v>
      </c>
      <c r="B1514" s="53"/>
      <c r="C1514" s="53"/>
      <c r="D1514" s="53"/>
      <c r="E1514" s="23"/>
      <c r="F1514" s="47"/>
      <c r="G1514" s="53" t="s">
        <v>34</v>
      </c>
      <c r="H1514" s="53"/>
      <c r="I1514" s="53"/>
      <c r="J1514" s="53"/>
      <c r="K1514" s="53"/>
      <c r="L1514" s="54"/>
    </row>
    <row r="1515" spans="1:12" x14ac:dyDescent="0.15">
      <c r="A1515" s="20" t="s">
        <v>692</v>
      </c>
      <c r="B1515" s="21" t="s">
        <v>693</v>
      </c>
      <c r="C1515" s="21" t="s">
        <v>694</v>
      </c>
      <c r="D1515" s="21" t="s">
        <v>745</v>
      </c>
      <c r="E1515" s="21" t="s">
        <v>696</v>
      </c>
      <c r="F1515" s="48" t="s">
        <v>594</v>
      </c>
      <c r="G1515" s="21" t="s">
        <v>1</v>
      </c>
      <c r="H1515" s="21" t="s">
        <v>693</v>
      </c>
      <c r="I1515" s="21" t="s">
        <v>699</v>
      </c>
      <c r="J1515" s="21" t="s">
        <v>597</v>
      </c>
      <c r="K1515" s="21" t="s">
        <v>650</v>
      </c>
      <c r="L1515" s="24" t="s">
        <v>651</v>
      </c>
    </row>
    <row r="1516" spans="1:12" x14ac:dyDescent="0.15">
      <c r="A1516" s="25" t="s">
        <v>142</v>
      </c>
      <c r="B1516" s="19" t="s">
        <v>85</v>
      </c>
      <c r="C1516" s="19" t="s">
        <v>107</v>
      </c>
      <c r="D1516" s="19" t="s">
        <v>78</v>
      </c>
      <c r="E1516" s="19" t="b">
        <v>1</v>
      </c>
      <c r="G1516" s="19" t="s">
        <v>864</v>
      </c>
      <c r="H1516" s="19" t="s">
        <v>85</v>
      </c>
      <c r="I1516" s="19" t="s">
        <v>217</v>
      </c>
      <c r="J1516" s="19" t="s">
        <v>78</v>
      </c>
      <c r="K1516" s="19" t="b">
        <v>1</v>
      </c>
      <c r="L1516" s="22"/>
    </row>
    <row r="1517" spans="1:12" x14ac:dyDescent="0.15">
      <c r="A1517" s="25" t="s">
        <v>487</v>
      </c>
      <c r="B1517" s="19" t="s">
        <v>85</v>
      </c>
      <c r="C1517" s="19" t="s">
        <v>107</v>
      </c>
      <c r="D1517" s="19" t="s">
        <v>78</v>
      </c>
      <c r="E1517" s="19" t="b">
        <v>1</v>
      </c>
      <c r="G1517" s="19" t="s">
        <v>900</v>
      </c>
      <c r="H1517" s="19" t="s">
        <v>85</v>
      </c>
      <c r="I1517" s="19" t="s">
        <v>228</v>
      </c>
      <c r="J1517" s="19" t="s">
        <v>78</v>
      </c>
      <c r="K1517" s="19" t="b">
        <v>1</v>
      </c>
      <c r="L1517" s="22"/>
    </row>
    <row r="1518" spans="1:12" x14ac:dyDescent="0.15">
      <c r="A1518" s="25" t="s">
        <v>901</v>
      </c>
      <c r="B1518" s="19" t="s">
        <v>76</v>
      </c>
      <c r="C1518" s="19" t="s">
        <v>86</v>
      </c>
      <c r="D1518" s="19" t="s">
        <v>78</v>
      </c>
      <c r="E1518" s="19" t="b">
        <v>0</v>
      </c>
      <c r="G1518" s="19" t="s">
        <v>676</v>
      </c>
      <c r="H1518" s="19" t="s">
        <v>76</v>
      </c>
      <c r="I1518" s="19" t="s">
        <v>240</v>
      </c>
      <c r="J1518" s="19" t="s">
        <v>78</v>
      </c>
      <c r="K1518" s="19" t="b">
        <v>0</v>
      </c>
      <c r="L1518" s="22"/>
    </row>
    <row r="1519" spans="1:12" x14ac:dyDescent="0.15">
      <c r="A1519" s="25" t="s">
        <v>488</v>
      </c>
      <c r="B1519" s="19" t="s">
        <v>85</v>
      </c>
      <c r="C1519" s="19" t="s">
        <v>98</v>
      </c>
      <c r="D1519" s="19" t="s">
        <v>78</v>
      </c>
      <c r="E1519" s="19" t="b">
        <v>1</v>
      </c>
      <c r="G1519" s="19" t="s">
        <v>902</v>
      </c>
      <c r="H1519" s="19" t="s">
        <v>85</v>
      </c>
      <c r="I1519" s="19" t="s">
        <v>326</v>
      </c>
      <c r="J1519" s="19" t="s">
        <v>78</v>
      </c>
      <c r="K1519" s="19" t="b">
        <v>0</v>
      </c>
      <c r="L1519" s="22"/>
    </row>
    <row r="1520" spans="1:12" x14ac:dyDescent="0.15">
      <c r="A1520" s="25"/>
      <c r="L1520" s="22"/>
    </row>
    <row r="1521" spans="1:12" x14ac:dyDescent="0.15">
      <c r="A1521" s="25"/>
      <c r="L1521" s="22"/>
    </row>
    <row r="1522" spans="1:12" x14ac:dyDescent="0.15">
      <c r="A1522" s="25"/>
      <c r="L1522" s="22"/>
    </row>
    <row r="1523" spans="1:12" x14ac:dyDescent="0.15">
      <c r="A1523" s="25"/>
      <c r="L1523" s="22"/>
    </row>
    <row r="1524" spans="1:12" x14ac:dyDescent="0.15">
      <c r="A1524" s="25"/>
      <c r="L1524" s="22"/>
    </row>
    <row r="1525" spans="1:12" x14ac:dyDescent="0.15">
      <c r="A1525" s="25"/>
      <c r="L1525" s="22"/>
    </row>
    <row r="1526" spans="1:12" x14ac:dyDescent="0.15">
      <c r="A1526" s="25"/>
      <c r="L1526" s="22"/>
    </row>
    <row r="1527" spans="1:12" x14ac:dyDescent="0.15">
      <c r="A1527" s="25"/>
      <c r="L1527" s="22"/>
    </row>
    <row r="1528" spans="1:12" x14ac:dyDescent="0.15">
      <c r="A1528" s="25"/>
      <c r="L1528" s="22"/>
    </row>
    <row r="1529" spans="1:12" x14ac:dyDescent="0.15">
      <c r="A1529" s="25"/>
      <c r="L1529" s="22"/>
    </row>
    <row r="1530" spans="1:12" x14ac:dyDescent="0.15">
      <c r="A1530" s="25"/>
      <c r="L1530" s="22"/>
    </row>
    <row r="1531" spans="1:12" x14ac:dyDescent="0.15">
      <c r="A1531" s="25"/>
      <c r="L1531" s="22"/>
    </row>
    <row r="1532" spans="1:12" x14ac:dyDescent="0.15">
      <c r="A1532" s="25"/>
      <c r="L1532" s="22"/>
    </row>
    <row r="1533" spans="1:12" x14ac:dyDescent="0.15">
      <c r="A1533" s="25"/>
      <c r="L1533" s="22"/>
    </row>
    <row r="1534" spans="1:12" x14ac:dyDescent="0.15">
      <c r="A1534" s="25"/>
      <c r="L1534" s="22"/>
    </row>
    <row r="1535" spans="1:12" x14ac:dyDescent="0.15">
      <c r="A1535" s="25"/>
      <c r="L1535" s="22"/>
    </row>
    <row r="1536" spans="1:12" x14ac:dyDescent="0.15">
      <c r="A1536" s="25"/>
      <c r="L1536" s="22"/>
    </row>
    <row r="1537" spans="1:12" x14ac:dyDescent="0.15">
      <c r="A1537" s="25"/>
      <c r="L1537" s="22"/>
    </row>
    <row r="1538" spans="1:12" x14ac:dyDescent="0.15">
      <c r="A1538" s="25"/>
      <c r="L1538" s="22"/>
    </row>
    <row r="1539" spans="1:12" x14ac:dyDescent="0.15">
      <c r="A1539" s="25"/>
      <c r="L1539" s="22"/>
    </row>
    <row r="1540" spans="1:12" x14ac:dyDescent="0.15">
      <c r="A1540" s="25"/>
      <c r="L1540" s="22"/>
    </row>
    <row r="1541" spans="1:12" x14ac:dyDescent="0.15">
      <c r="A1541" s="25"/>
      <c r="L1541" s="22"/>
    </row>
    <row r="1542" spans="1:12" x14ac:dyDescent="0.15">
      <c r="A1542" s="25"/>
      <c r="L1542" s="22"/>
    </row>
    <row r="1543" spans="1:12" x14ac:dyDescent="0.15">
      <c r="A1543" s="25"/>
      <c r="L1543" s="22"/>
    </row>
    <row r="1544" spans="1:12" x14ac:dyDescent="0.15">
      <c r="A1544" s="25"/>
      <c r="L1544" s="22"/>
    </row>
    <row r="1545" spans="1:12" x14ac:dyDescent="0.15">
      <c r="A1545" s="25"/>
      <c r="L1545" s="22"/>
    </row>
    <row r="1546" spans="1:12" x14ac:dyDescent="0.15">
      <c r="A1546" s="25"/>
      <c r="L1546" s="22"/>
    </row>
    <row r="1547" spans="1:12" x14ac:dyDescent="0.15">
      <c r="A1547" s="25"/>
      <c r="L1547" s="22"/>
    </row>
    <row r="1548" spans="1:12" x14ac:dyDescent="0.15">
      <c r="A1548" s="25"/>
      <c r="L1548" s="22"/>
    </row>
    <row r="1549" spans="1:12" x14ac:dyDescent="0.15">
      <c r="A1549" s="25"/>
      <c r="L1549" s="22"/>
    </row>
    <row r="1550" spans="1:12" x14ac:dyDescent="0.15">
      <c r="A1550" s="25"/>
      <c r="L1550" s="22"/>
    </row>
    <row r="1551" spans="1:12" x14ac:dyDescent="0.15">
      <c r="A1551" s="25"/>
      <c r="L1551" s="22"/>
    </row>
    <row r="1552" spans="1:12" x14ac:dyDescent="0.15">
      <c r="A1552" s="25"/>
      <c r="L1552" s="22"/>
    </row>
    <row r="1553" spans="1:12" ht="13" thickBot="1" x14ac:dyDescent="0.2">
      <c r="A1553" s="27"/>
      <c r="B1553" s="28"/>
      <c r="C1553" s="28"/>
      <c r="D1553" s="28"/>
      <c r="E1553" s="28"/>
      <c r="F1553" s="49"/>
      <c r="G1553" s="28"/>
      <c r="H1553" s="28"/>
      <c r="I1553" s="28"/>
      <c r="J1553" s="28"/>
      <c r="K1553" s="28"/>
      <c r="L1553" s="29"/>
    </row>
    <row r="1554" spans="1:12" x14ac:dyDescent="0.15">
      <c r="A1554" s="15" t="s">
        <v>721</v>
      </c>
      <c r="B1554" s="21" t="s">
        <v>903</v>
      </c>
      <c r="C1554" s="16"/>
      <c r="D1554" s="17"/>
      <c r="E1554" s="17"/>
      <c r="F1554" s="45"/>
      <c r="G1554" s="17"/>
      <c r="H1554" s="17"/>
      <c r="I1554" s="17"/>
      <c r="J1554" s="17"/>
      <c r="K1554" s="17"/>
      <c r="L1554" s="18"/>
    </row>
    <row r="1555" spans="1:12" x14ac:dyDescent="0.15">
      <c r="A1555" s="20" t="s">
        <v>716</v>
      </c>
      <c r="B1555" s="21" t="s">
        <v>539</v>
      </c>
      <c r="C1555" s="21"/>
      <c r="L1555" s="22"/>
    </row>
    <row r="1556" spans="1:12" x14ac:dyDescent="0.15">
      <c r="A1556" s="52" t="s">
        <v>690</v>
      </c>
      <c r="B1556" s="53"/>
      <c r="C1556" s="53"/>
      <c r="D1556" s="53"/>
      <c r="E1556" s="23"/>
      <c r="F1556" s="47"/>
      <c r="G1556" s="53" t="s">
        <v>691</v>
      </c>
      <c r="H1556" s="53"/>
      <c r="I1556" s="53"/>
      <c r="J1556" s="53"/>
      <c r="K1556" s="53"/>
      <c r="L1556" s="54"/>
    </row>
    <row r="1557" spans="1:12" x14ac:dyDescent="0.15">
      <c r="A1557" s="20" t="s">
        <v>692</v>
      </c>
      <c r="B1557" s="21" t="s">
        <v>724</v>
      </c>
      <c r="C1557" s="21" t="s">
        <v>694</v>
      </c>
      <c r="D1557" s="21" t="s">
        <v>695</v>
      </c>
      <c r="E1557" s="21" t="s">
        <v>904</v>
      </c>
      <c r="F1557" s="48" t="s">
        <v>751</v>
      </c>
      <c r="G1557" s="21" t="s">
        <v>698</v>
      </c>
      <c r="H1557" s="21" t="s">
        <v>648</v>
      </c>
      <c r="I1557" s="21" t="s">
        <v>649</v>
      </c>
      <c r="J1557" s="21" t="s">
        <v>597</v>
      </c>
      <c r="K1557" s="21" t="s">
        <v>650</v>
      </c>
      <c r="L1557" s="24" t="s">
        <v>651</v>
      </c>
    </row>
    <row r="1558" spans="1:12" x14ac:dyDescent="0.15">
      <c r="A1558" s="25" t="s">
        <v>142</v>
      </c>
      <c r="B1558" s="19" t="s">
        <v>85</v>
      </c>
      <c r="C1558" s="19" t="s">
        <v>107</v>
      </c>
      <c r="D1558" s="19" t="s">
        <v>78</v>
      </c>
      <c r="E1558" s="19" t="b">
        <v>1</v>
      </c>
      <c r="G1558" s="19" t="s">
        <v>752</v>
      </c>
      <c r="H1558" s="19" t="s">
        <v>85</v>
      </c>
      <c r="I1558" s="19" t="s">
        <v>217</v>
      </c>
      <c r="J1558" s="19" t="s">
        <v>78</v>
      </c>
      <c r="K1558" s="19" t="b">
        <v>1</v>
      </c>
      <c r="L1558" s="22"/>
    </row>
    <row r="1559" spans="1:12" x14ac:dyDescent="0.15">
      <c r="A1559" s="25" t="s">
        <v>489</v>
      </c>
      <c r="B1559" s="19" t="s">
        <v>76</v>
      </c>
      <c r="C1559" s="19" t="s">
        <v>86</v>
      </c>
      <c r="D1559" s="19" t="s">
        <v>78</v>
      </c>
      <c r="E1559" s="19" t="b">
        <v>1</v>
      </c>
      <c r="G1559" s="19" t="s">
        <v>900</v>
      </c>
      <c r="H1559" s="19" t="s">
        <v>85</v>
      </c>
      <c r="I1559" s="19" t="s">
        <v>228</v>
      </c>
      <c r="J1559" s="19" t="s">
        <v>78</v>
      </c>
      <c r="K1559" s="19" t="b">
        <v>1</v>
      </c>
      <c r="L1559" s="22"/>
    </row>
    <row r="1560" spans="1:12" x14ac:dyDescent="0.15">
      <c r="A1560" s="25" t="s">
        <v>905</v>
      </c>
      <c r="B1560" s="19" t="s">
        <v>76</v>
      </c>
      <c r="C1560" s="19" t="s">
        <v>240</v>
      </c>
      <c r="D1560" s="19" t="s">
        <v>78</v>
      </c>
      <c r="E1560" s="19" t="b">
        <v>1</v>
      </c>
      <c r="G1560" s="19" t="s">
        <v>905</v>
      </c>
      <c r="H1560" s="19" t="s">
        <v>76</v>
      </c>
      <c r="I1560" s="19" t="s">
        <v>240</v>
      </c>
      <c r="J1560" s="19" t="s">
        <v>78</v>
      </c>
      <c r="K1560" s="19" t="b">
        <v>0</v>
      </c>
      <c r="L1560" s="22"/>
    </row>
    <row r="1561" spans="1:12" x14ac:dyDescent="0.15">
      <c r="A1561" s="25" t="s">
        <v>490</v>
      </c>
      <c r="B1561" s="19" t="s">
        <v>85</v>
      </c>
      <c r="C1561" s="19" t="s">
        <v>107</v>
      </c>
      <c r="D1561" s="19" t="s">
        <v>78</v>
      </c>
      <c r="E1561" s="19" t="b">
        <v>0</v>
      </c>
      <c r="G1561" s="19" t="s">
        <v>677</v>
      </c>
      <c r="H1561" s="19" t="s">
        <v>85</v>
      </c>
      <c r="I1561" s="19" t="s">
        <v>326</v>
      </c>
      <c r="J1561" s="19" t="s">
        <v>78</v>
      </c>
      <c r="K1561" s="19" t="b">
        <v>0</v>
      </c>
      <c r="L1561" s="22"/>
    </row>
    <row r="1562" spans="1:12" x14ac:dyDescent="0.15">
      <c r="A1562" s="25" t="s">
        <v>491</v>
      </c>
      <c r="B1562" s="19" t="s">
        <v>85</v>
      </c>
      <c r="C1562" s="19" t="s">
        <v>228</v>
      </c>
      <c r="D1562" s="19" t="s">
        <v>78</v>
      </c>
      <c r="E1562" s="19" t="b">
        <v>0</v>
      </c>
      <c r="G1562" s="19" t="s">
        <v>659</v>
      </c>
      <c r="H1562" s="19" t="s">
        <v>85</v>
      </c>
      <c r="I1562" s="19" t="s">
        <v>234</v>
      </c>
      <c r="J1562" s="19" t="s">
        <v>78</v>
      </c>
      <c r="K1562" s="19" t="b">
        <v>1</v>
      </c>
      <c r="L1562" s="22"/>
    </row>
    <row r="1563" spans="1:12" x14ac:dyDescent="0.15">
      <c r="A1563" s="25"/>
      <c r="L1563" s="22"/>
    </row>
    <row r="1564" spans="1:12" x14ac:dyDescent="0.15">
      <c r="A1564" s="25"/>
      <c r="L1564" s="22"/>
    </row>
    <row r="1565" spans="1:12" x14ac:dyDescent="0.15">
      <c r="A1565" s="25"/>
      <c r="L1565" s="22"/>
    </row>
    <row r="1566" spans="1:12" x14ac:dyDescent="0.15">
      <c r="A1566" s="25"/>
      <c r="L1566" s="22"/>
    </row>
    <row r="1567" spans="1:12" x14ac:dyDescent="0.15">
      <c r="A1567" s="25"/>
      <c r="L1567" s="22"/>
    </row>
    <row r="1568" spans="1:12" x14ac:dyDescent="0.15">
      <c r="A1568" s="25"/>
      <c r="L1568" s="22"/>
    </row>
    <row r="1569" spans="1:12" x14ac:dyDescent="0.15">
      <c r="A1569" s="25"/>
      <c r="L1569" s="22"/>
    </row>
    <row r="1570" spans="1:12" x14ac:dyDescent="0.15">
      <c r="A1570" s="25"/>
      <c r="L1570" s="22"/>
    </row>
    <row r="1571" spans="1:12" x14ac:dyDescent="0.15">
      <c r="A1571" s="25"/>
      <c r="L1571" s="22"/>
    </row>
    <row r="1572" spans="1:12" x14ac:dyDescent="0.15">
      <c r="A1572" s="25"/>
      <c r="L1572" s="22"/>
    </row>
    <row r="1573" spans="1:12" x14ac:dyDescent="0.15">
      <c r="A1573" s="25"/>
      <c r="L1573" s="22"/>
    </row>
    <row r="1574" spans="1:12" x14ac:dyDescent="0.15">
      <c r="A1574" s="25"/>
      <c r="L1574" s="22"/>
    </row>
    <row r="1575" spans="1:12" x14ac:dyDescent="0.15">
      <c r="A1575" s="25"/>
      <c r="L1575" s="22"/>
    </row>
    <row r="1576" spans="1:12" x14ac:dyDescent="0.15">
      <c r="A1576" s="25"/>
      <c r="L1576" s="22"/>
    </row>
    <row r="1577" spans="1:12" x14ac:dyDescent="0.15">
      <c r="A1577" s="25"/>
      <c r="L1577" s="22"/>
    </row>
    <row r="1578" spans="1:12" x14ac:dyDescent="0.15">
      <c r="A1578" s="25"/>
      <c r="L1578" s="22"/>
    </row>
    <row r="1579" spans="1:12" x14ac:dyDescent="0.15">
      <c r="A1579" s="25"/>
      <c r="L1579" s="22"/>
    </row>
    <row r="1580" spans="1:12" x14ac:dyDescent="0.15">
      <c r="A1580" s="25"/>
      <c r="L1580" s="22"/>
    </row>
    <row r="1581" spans="1:12" x14ac:dyDescent="0.15">
      <c r="A1581" s="25"/>
      <c r="L1581" s="22"/>
    </row>
    <row r="1582" spans="1:12" x14ac:dyDescent="0.15">
      <c r="A1582" s="25"/>
      <c r="L1582" s="22"/>
    </row>
    <row r="1583" spans="1:12" x14ac:dyDescent="0.15">
      <c r="A1583" s="25"/>
      <c r="L1583" s="22"/>
    </row>
    <row r="1584" spans="1:12" x14ac:dyDescent="0.15">
      <c r="A1584" s="25"/>
      <c r="L1584" s="22"/>
    </row>
    <row r="1585" spans="1:12" x14ac:dyDescent="0.15">
      <c r="A1585" s="25"/>
      <c r="L1585" s="22"/>
    </row>
    <row r="1586" spans="1:12" x14ac:dyDescent="0.15">
      <c r="A1586" s="25"/>
      <c r="L1586" s="22"/>
    </row>
    <row r="1587" spans="1:12" x14ac:dyDescent="0.15">
      <c r="A1587" s="25"/>
      <c r="L1587" s="22"/>
    </row>
    <row r="1588" spans="1:12" x14ac:dyDescent="0.15">
      <c r="A1588" s="25"/>
      <c r="L1588" s="22"/>
    </row>
    <row r="1589" spans="1:12" x14ac:dyDescent="0.15">
      <c r="A1589" s="25"/>
      <c r="L1589" s="22"/>
    </row>
    <row r="1590" spans="1:12" x14ac:dyDescent="0.15">
      <c r="A1590" s="25"/>
      <c r="L1590" s="22"/>
    </row>
    <row r="1591" spans="1:12" x14ac:dyDescent="0.15">
      <c r="A1591" s="25"/>
      <c r="L1591" s="22"/>
    </row>
    <row r="1592" spans="1:12" x14ac:dyDescent="0.15">
      <c r="A1592" s="25"/>
      <c r="L1592" s="22"/>
    </row>
    <row r="1593" spans="1:12" x14ac:dyDescent="0.15">
      <c r="A1593" s="25"/>
      <c r="L1593" s="22"/>
    </row>
    <row r="1594" spans="1:12" x14ac:dyDescent="0.15">
      <c r="A1594" s="25"/>
      <c r="L1594" s="22"/>
    </row>
    <row r="1595" spans="1:12" ht="13" thickBot="1" x14ac:dyDescent="0.2">
      <c r="A1595" s="27"/>
      <c r="B1595" s="28"/>
      <c r="C1595" s="28"/>
      <c r="D1595" s="28"/>
      <c r="E1595" s="28"/>
      <c r="F1595" s="49"/>
      <c r="G1595" s="28"/>
      <c r="H1595" s="28"/>
      <c r="I1595" s="28"/>
      <c r="J1595" s="28"/>
      <c r="K1595" s="28"/>
      <c r="L1595" s="29"/>
    </row>
    <row r="1596" spans="1:12" x14ac:dyDescent="0.15">
      <c r="A1596" s="15" t="s">
        <v>721</v>
      </c>
      <c r="B1596" s="21" t="s">
        <v>906</v>
      </c>
      <c r="C1596" s="16"/>
      <c r="D1596" s="17"/>
      <c r="E1596" s="17"/>
      <c r="F1596" s="45"/>
      <c r="G1596" s="17"/>
      <c r="H1596" s="17"/>
      <c r="I1596" s="17"/>
      <c r="J1596" s="17"/>
      <c r="K1596" s="17"/>
      <c r="L1596" s="18"/>
    </row>
    <row r="1597" spans="1:12" x14ac:dyDescent="0.15">
      <c r="A1597" s="20" t="s">
        <v>688</v>
      </c>
      <c r="B1597" s="21" t="s">
        <v>907</v>
      </c>
      <c r="C1597" s="21"/>
      <c r="L1597" s="22"/>
    </row>
    <row r="1598" spans="1:12" x14ac:dyDescent="0.15">
      <c r="A1598" s="52" t="s">
        <v>750</v>
      </c>
      <c r="B1598" s="53"/>
      <c r="C1598" s="53"/>
      <c r="D1598" s="53"/>
      <c r="E1598" s="23"/>
      <c r="F1598" s="47"/>
      <c r="G1598" s="53" t="s">
        <v>729</v>
      </c>
      <c r="H1598" s="53"/>
      <c r="I1598" s="53"/>
      <c r="J1598" s="53"/>
      <c r="K1598" s="53"/>
      <c r="L1598" s="54"/>
    </row>
    <row r="1599" spans="1:12" x14ac:dyDescent="0.15">
      <c r="A1599" s="20" t="s">
        <v>1</v>
      </c>
      <c r="B1599" s="21" t="s">
        <v>908</v>
      </c>
      <c r="C1599" s="21" t="s">
        <v>699</v>
      </c>
      <c r="D1599" s="21" t="s">
        <v>745</v>
      </c>
      <c r="E1599" s="21" t="s">
        <v>843</v>
      </c>
      <c r="F1599" s="48" t="s">
        <v>740</v>
      </c>
      <c r="G1599" s="21" t="s">
        <v>698</v>
      </c>
      <c r="H1599" s="21" t="s">
        <v>844</v>
      </c>
      <c r="I1599" s="21" t="s">
        <v>731</v>
      </c>
      <c r="J1599" s="21" t="s">
        <v>597</v>
      </c>
      <c r="K1599" s="21" t="s">
        <v>650</v>
      </c>
      <c r="L1599" s="24" t="s">
        <v>651</v>
      </c>
    </row>
    <row r="1600" spans="1:12" x14ac:dyDescent="0.15">
      <c r="A1600" s="25" t="s">
        <v>142</v>
      </c>
      <c r="B1600" s="19" t="s">
        <v>85</v>
      </c>
      <c r="C1600" s="19" t="s">
        <v>107</v>
      </c>
      <c r="D1600" s="19" t="s">
        <v>78</v>
      </c>
      <c r="E1600" s="19" t="b">
        <v>1</v>
      </c>
      <c r="G1600" s="19" t="s">
        <v>909</v>
      </c>
      <c r="H1600" s="19" t="s">
        <v>85</v>
      </c>
      <c r="I1600" s="19" t="s">
        <v>107</v>
      </c>
      <c r="J1600" s="19" t="s">
        <v>78</v>
      </c>
      <c r="K1600" s="19" t="b">
        <v>1</v>
      </c>
      <c r="L1600" s="22"/>
    </row>
    <row r="1601" spans="1:12" x14ac:dyDescent="0.15">
      <c r="A1601" s="25" t="s">
        <v>493</v>
      </c>
      <c r="B1601" s="19" t="s">
        <v>76</v>
      </c>
      <c r="C1601" s="19" t="s">
        <v>82</v>
      </c>
      <c r="D1601" s="19" t="s">
        <v>83</v>
      </c>
      <c r="E1601" s="19" t="b">
        <v>1</v>
      </c>
      <c r="G1601" s="19" t="s">
        <v>910</v>
      </c>
      <c r="H1601" s="19" t="s">
        <v>85</v>
      </c>
      <c r="I1601" s="19" t="s">
        <v>98</v>
      </c>
      <c r="J1601" s="19" t="s">
        <v>78</v>
      </c>
      <c r="K1601" s="19" t="b">
        <v>1</v>
      </c>
      <c r="L1601" s="22"/>
    </row>
    <row r="1602" spans="1:12" x14ac:dyDescent="0.15">
      <c r="A1602" s="25" t="s">
        <v>911</v>
      </c>
      <c r="B1602" s="19" t="s">
        <v>76</v>
      </c>
      <c r="C1602" s="19" t="s">
        <v>82</v>
      </c>
      <c r="D1602" s="19" t="s">
        <v>83</v>
      </c>
      <c r="E1602" s="19" t="b">
        <v>1</v>
      </c>
      <c r="G1602" s="19" t="s">
        <v>912</v>
      </c>
      <c r="H1602" s="19" t="s">
        <v>76</v>
      </c>
      <c r="I1602" s="19" t="s">
        <v>82</v>
      </c>
      <c r="J1602" s="19" t="s">
        <v>83</v>
      </c>
      <c r="K1602" s="19" t="b">
        <v>1</v>
      </c>
      <c r="L1602" s="22"/>
    </row>
    <row r="1603" spans="1:12" x14ac:dyDescent="0.15">
      <c r="A1603" s="25"/>
      <c r="L1603" s="22"/>
    </row>
    <row r="1604" spans="1:12" x14ac:dyDescent="0.15">
      <c r="A1604" s="25"/>
      <c r="L1604" s="22"/>
    </row>
    <row r="1605" spans="1:12" x14ac:dyDescent="0.15">
      <c r="A1605" s="25"/>
      <c r="L1605" s="22"/>
    </row>
    <row r="1606" spans="1:12" x14ac:dyDescent="0.15">
      <c r="A1606" s="25"/>
      <c r="L1606" s="22"/>
    </row>
    <row r="1607" spans="1:12" x14ac:dyDescent="0.15">
      <c r="A1607" s="25"/>
      <c r="L1607" s="22"/>
    </row>
    <row r="1608" spans="1:12" x14ac:dyDescent="0.15">
      <c r="A1608" s="25"/>
      <c r="L1608" s="22"/>
    </row>
    <row r="1609" spans="1:12" x14ac:dyDescent="0.15">
      <c r="A1609" s="25"/>
      <c r="L1609" s="22"/>
    </row>
    <row r="1610" spans="1:12" x14ac:dyDescent="0.15">
      <c r="A1610" s="25"/>
      <c r="L1610" s="22"/>
    </row>
    <row r="1611" spans="1:12" x14ac:dyDescent="0.15">
      <c r="A1611" s="25"/>
      <c r="L1611" s="22"/>
    </row>
    <row r="1612" spans="1:12" x14ac:dyDescent="0.15">
      <c r="A1612" s="25"/>
      <c r="L1612" s="22"/>
    </row>
    <row r="1613" spans="1:12" x14ac:dyDescent="0.15">
      <c r="A1613" s="25"/>
      <c r="L1613" s="22"/>
    </row>
    <row r="1614" spans="1:12" x14ac:dyDescent="0.15">
      <c r="A1614" s="25"/>
      <c r="L1614" s="22"/>
    </row>
    <row r="1615" spans="1:12" x14ac:dyDescent="0.15">
      <c r="A1615" s="25"/>
      <c r="L1615" s="22"/>
    </row>
    <row r="1616" spans="1:12" x14ac:dyDescent="0.15">
      <c r="A1616" s="25"/>
      <c r="L1616" s="22"/>
    </row>
    <row r="1617" spans="1:12" x14ac:dyDescent="0.15">
      <c r="A1617" s="25"/>
      <c r="L1617" s="22"/>
    </row>
    <row r="1618" spans="1:12" x14ac:dyDescent="0.15">
      <c r="A1618" s="25"/>
      <c r="L1618" s="22"/>
    </row>
    <row r="1619" spans="1:12" x14ac:dyDescent="0.15">
      <c r="A1619" s="25"/>
      <c r="L1619" s="22"/>
    </row>
    <row r="1620" spans="1:12" x14ac:dyDescent="0.15">
      <c r="A1620" s="25"/>
      <c r="L1620" s="22"/>
    </row>
    <row r="1621" spans="1:12" x14ac:dyDescent="0.15">
      <c r="A1621" s="25"/>
      <c r="L1621" s="22"/>
    </row>
    <row r="1622" spans="1:12" x14ac:dyDescent="0.15">
      <c r="A1622" s="25"/>
      <c r="L1622" s="22"/>
    </row>
    <row r="1623" spans="1:12" x14ac:dyDescent="0.15">
      <c r="A1623" s="25"/>
      <c r="L1623" s="22"/>
    </row>
    <row r="1624" spans="1:12" x14ac:dyDescent="0.15">
      <c r="A1624" s="25"/>
      <c r="L1624" s="22"/>
    </row>
    <row r="1625" spans="1:12" x14ac:dyDescent="0.15">
      <c r="A1625" s="25"/>
      <c r="L1625" s="22"/>
    </row>
    <row r="1626" spans="1:12" x14ac:dyDescent="0.15">
      <c r="A1626" s="25"/>
      <c r="L1626" s="22"/>
    </row>
    <row r="1627" spans="1:12" x14ac:dyDescent="0.15">
      <c r="A1627" s="25"/>
      <c r="L1627" s="22"/>
    </row>
    <row r="1628" spans="1:12" x14ac:dyDescent="0.15">
      <c r="A1628" s="25"/>
      <c r="L1628" s="22"/>
    </row>
    <row r="1629" spans="1:12" x14ac:dyDescent="0.15">
      <c r="A1629" s="25"/>
      <c r="L1629" s="22"/>
    </row>
    <row r="1630" spans="1:12" x14ac:dyDescent="0.15">
      <c r="A1630" s="25"/>
      <c r="L1630" s="22"/>
    </row>
    <row r="1631" spans="1:12" x14ac:dyDescent="0.15">
      <c r="A1631" s="25"/>
      <c r="L1631" s="22"/>
    </row>
    <row r="1632" spans="1:12" x14ac:dyDescent="0.15">
      <c r="A1632" s="25"/>
      <c r="L1632" s="22"/>
    </row>
    <row r="1633" spans="1:12" x14ac:dyDescent="0.15">
      <c r="A1633" s="25"/>
      <c r="L1633" s="22"/>
    </row>
    <row r="1634" spans="1:12" x14ac:dyDescent="0.15">
      <c r="A1634" s="25"/>
      <c r="L1634" s="22"/>
    </row>
    <row r="1635" spans="1:12" x14ac:dyDescent="0.15">
      <c r="A1635" s="25"/>
      <c r="L1635" s="22"/>
    </row>
    <row r="1636" spans="1:12" x14ac:dyDescent="0.15">
      <c r="A1636" s="25"/>
      <c r="L1636" s="22"/>
    </row>
    <row r="1637" spans="1:12" ht="13" thickBot="1" x14ac:dyDescent="0.2">
      <c r="A1637" s="27"/>
      <c r="B1637" s="28"/>
      <c r="C1637" s="28"/>
      <c r="D1637" s="28"/>
      <c r="E1637" s="28"/>
      <c r="F1637" s="49"/>
      <c r="G1637" s="28"/>
      <c r="H1637" s="28"/>
      <c r="I1637" s="28"/>
      <c r="J1637" s="28"/>
      <c r="K1637" s="28"/>
      <c r="L1637" s="29"/>
    </row>
    <row r="1638" spans="1:12" x14ac:dyDescent="0.15">
      <c r="A1638" s="15" t="s">
        <v>721</v>
      </c>
      <c r="B1638" s="21" t="s">
        <v>913</v>
      </c>
      <c r="C1638" s="16"/>
      <c r="D1638" s="17"/>
      <c r="E1638" s="17"/>
      <c r="F1638" s="45"/>
      <c r="G1638" s="17"/>
      <c r="H1638" s="17"/>
      <c r="I1638" s="17"/>
      <c r="J1638" s="17"/>
      <c r="K1638" s="17"/>
      <c r="L1638" s="18"/>
    </row>
    <row r="1639" spans="1:12" x14ac:dyDescent="0.15">
      <c r="A1639" s="20" t="s">
        <v>716</v>
      </c>
      <c r="B1639" s="21" t="s">
        <v>914</v>
      </c>
      <c r="C1639" s="21"/>
      <c r="L1639" s="22"/>
    </row>
    <row r="1640" spans="1:12" x14ac:dyDescent="0.15">
      <c r="A1640" s="52" t="s">
        <v>690</v>
      </c>
      <c r="B1640" s="53"/>
      <c r="C1640" s="53"/>
      <c r="D1640" s="53"/>
      <c r="E1640" s="23"/>
      <c r="F1640" s="47"/>
      <c r="G1640" s="53" t="s">
        <v>691</v>
      </c>
      <c r="H1640" s="53"/>
      <c r="I1640" s="53"/>
      <c r="J1640" s="53"/>
      <c r="K1640" s="53"/>
      <c r="L1640" s="54"/>
    </row>
    <row r="1641" spans="1:12" x14ac:dyDescent="0.15">
      <c r="A1641" s="20" t="s">
        <v>766</v>
      </c>
      <c r="B1641" s="21" t="s">
        <v>844</v>
      </c>
      <c r="C1641" s="21" t="s">
        <v>731</v>
      </c>
      <c r="D1641" s="21" t="s">
        <v>745</v>
      </c>
      <c r="E1641" s="21" t="s">
        <v>733</v>
      </c>
      <c r="F1641" s="48" t="s">
        <v>767</v>
      </c>
      <c r="G1641" s="21" t="s">
        <v>1</v>
      </c>
      <c r="H1641" s="21" t="s">
        <v>693</v>
      </c>
      <c r="I1641" s="21" t="s">
        <v>699</v>
      </c>
      <c r="J1641" s="21" t="s">
        <v>597</v>
      </c>
      <c r="K1641" s="21" t="s">
        <v>650</v>
      </c>
      <c r="L1641" s="24" t="s">
        <v>651</v>
      </c>
    </row>
    <row r="1642" spans="1:12" x14ac:dyDescent="0.15">
      <c r="A1642" s="25" t="s">
        <v>260</v>
      </c>
      <c r="B1642" s="19" t="s">
        <v>85</v>
      </c>
      <c r="C1642" s="19" t="s">
        <v>107</v>
      </c>
      <c r="D1642" s="19" t="s">
        <v>78</v>
      </c>
      <c r="E1642" s="19" t="b">
        <v>1</v>
      </c>
      <c r="G1642" s="19" t="s">
        <v>370</v>
      </c>
      <c r="H1642" s="19" t="s">
        <v>85</v>
      </c>
      <c r="I1642" s="19" t="s">
        <v>98</v>
      </c>
      <c r="J1642" s="19" t="s">
        <v>78</v>
      </c>
      <c r="K1642" s="19" t="b">
        <v>1</v>
      </c>
      <c r="L1642" s="22"/>
    </row>
    <row r="1643" spans="1:12" x14ac:dyDescent="0.15">
      <c r="A1643" s="25" t="s">
        <v>291</v>
      </c>
      <c r="B1643" s="19" t="s">
        <v>85</v>
      </c>
      <c r="C1643" s="19" t="s">
        <v>98</v>
      </c>
      <c r="D1643" s="19" t="s">
        <v>78</v>
      </c>
      <c r="E1643" s="19" t="b">
        <v>1</v>
      </c>
      <c r="G1643" s="19" t="s">
        <v>915</v>
      </c>
      <c r="H1643" s="19" t="s">
        <v>76</v>
      </c>
      <c r="I1643" s="19" t="s">
        <v>82</v>
      </c>
      <c r="J1643" s="19" t="s">
        <v>83</v>
      </c>
      <c r="K1643" s="19" t="b">
        <v>1</v>
      </c>
      <c r="L1643" s="22"/>
    </row>
    <row r="1644" spans="1:12" x14ac:dyDescent="0.15">
      <c r="A1644" s="25" t="s">
        <v>292</v>
      </c>
      <c r="B1644" s="19" t="s">
        <v>85</v>
      </c>
      <c r="C1644" s="19" t="s">
        <v>240</v>
      </c>
      <c r="D1644" s="19" t="s">
        <v>78</v>
      </c>
      <c r="E1644" s="19" t="b">
        <v>0</v>
      </c>
      <c r="G1644" s="19" t="s">
        <v>916</v>
      </c>
      <c r="H1644" s="19" t="s">
        <v>76</v>
      </c>
      <c r="I1644" s="19" t="s">
        <v>82</v>
      </c>
      <c r="J1644" s="19" t="s">
        <v>83</v>
      </c>
      <c r="K1644" s="19" t="b">
        <v>1</v>
      </c>
      <c r="L1644" s="22"/>
    </row>
    <row r="1645" spans="1:12" x14ac:dyDescent="0.15">
      <c r="A1645" s="25" t="s">
        <v>494</v>
      </c>
      <c r="B1645" s="19" t="s">
        <v>85</v>
      </c>
      <c r="C1645" s="19" t="s">
        <v>107</v>
      </c>
      <c r="D1645" s="19" t="s">
        <v>78</v>
      </c>
      <c r="E1645" s="19" t="b">
        <v>1</v>
      </c>
      <c r="G1645" s="19" t="s">
        <v>917</v>
      </c>
      <c r="H1645" s="19" t="s">
        <v>76</v>
      </c>
      <c r="I1645" s="19" t="s">
        <v>82</v>
      </c>
      <c r="J1645" s="19" t="s">
        <v>83</v>
      </c>
      <c r="K1645" s="19" t="b">
        <v>1</v>
      </c>
      <c r="L1645" s="22"/>
    </row>
    <row r="1646" spans="1:12" x14ac:dyDescent="0.15">
      <c r="A1646" s="25" t="s">
        <v>264</v>
      </c>
      <c r="B1646" s="19" t="s">
        <v>76</v>
      </c>
      <c r="C1646" s="19" t="s">
        <v>82</v>
      </c>
      <c r="D1646" s="19" t="s">
        <v>83</v>
      </c>
      <c r="E1646" s="19" t="b">
        <v>1</v>
      </c>
      <c r="G1646" s="19" t="s">
        <v>918</v>
      </c>
      <c r="H1646" s="19" t="s">
        <v>76</v>
      </c>
      <c r="I1646" s="19" t="s">
        <v>82</v>
      </c>
      <c r="J1646" s="19" t="s">
        <v>83</v>
      </c>
      <c r="K1646" s="19" t="b">
        <v>1</v>
      </c>
      <c r="L1646" s="22"/>
    </row>
    <row r="1647" spans="1:12" x14ac:dyDescent="0.15">
      <c r="A1647" s="25"/>
      <c r="G1647" s="19" t="s">
        <v>919</v>
      </c>
      <c r="H1647" s="19" t="s">
        <v>76</v>
      </c>
      <c r="I1647" s="19" t="s">
        <v>82</v>
      </c>
      <c r="J1647" s="19" t="s">
        <v>83</v>
      </c>
      <c r="K1647" s="19" t="b">
        <v>0</v>
      </c>
      <c r="L1647" s="22"/>
    </row>
    <row r="1648" spans="1:12" x14ac:dyDescent="0.15">
      <c r="A1648" s="25"/>
      <c r="G1648" s="19" t="s">
        <v>920</v>
      </c>
      <c r="H1648" s="19" t="s">
        <v>85</v>
      </c>
      <c r="I1648" s="19" t="s">
        <v>98</v>
      </c>
      <c r="J1648" s="19" t="s">
        <v>78</v>
      </c>
      <c r="K1648" s="19" t="b">
        <v>1</v>
      </c>
      <c r="L1648" s="22"/>
    </row>
    <row r="1649" spans="1:12" x14ac:dyDescent="0.15">
      <c r="A1649" s="25"/>
      <c r="L1649" s="22"/>
    </row>
    <row r="1650" spans="1:12" x14ac:dyDescent="0.15">
      <c r="A1650" s="25"/>
      <c r="L1650" s="22"/>
    </row>
    <row r="1651" spans="1:12" x14ac:dyDescent="0.15">
      <c r="A1651" s="25"/>
      <c r="L1651" s="22"/>
    </row>
    <row r="1652" spans="1:12" x14ac:dyDescent="0.15">
      <c r="A1652" s="25"/>
      <c r="L1652" s="22"/>
    </row>
    <row r="1653" spans="1:12" x14ac:dyDescent="0.15">
      <c r="A1653" s="25"/>
      <c r="L1653" s="22"/>
    </row>
    <row r="1654" spans="1:12" x14ac:dyDescent="0.15">
      <c r="A1654" s="25"/>
      <c r="L1654" s="22"/>
    </row>
    <row r="1655" spans="1:12" x14ac:dyDescent="0.15">
      <c r="A1655" s="25"/>
      <c r="L1655" s="22"/>
    </row>
    <row r="1656" spans="1:12" x14ac:dyDescent="0.15">
      <c r="A1656" s="25"/>
      <c r="L1656" s="22"/>
    </row>
    <row r="1657" spans="1:12" x14ac:dyDescent="0.15">
      <c r="A1657" s="25"/>
      <c r="L1657" s="22"/>
    </row>
    <row r="1658" spans="1:12" x14ac:dyDescent="0.15">
      <c r="A1658" s="25"/>
      <c r="L1658" s="22"/>
    </row>
    <row r="1659" spans="1:12" x14ac:dyDescent="0.15">
      <c r="A1659" s="25"/>
      <c r="L1659" s="22"/>
    </row>
    <row r="1660" spans="1:12" x14ac:dyDescent="0.15">
      <c r="A1660" s="25"/>
      <c r="L1660" s="22"/>
    </row>
    <row r="1661" spans="1:12" x14ac:dyDescent="0.15">
      <c r="A1661" s="25"/>
      <c r="L1661" s="22"/>
    </row>
    <row r="1662" spans="1:12" x14ac:dyDescent="0.15">
      <c r="A1662" s="25"/>
      <c r="L1662" s="22"/>
    </row>
    <row r="1663" spans="1:12" x14ac:dyDescent="0.15">
      <c r="A1663" s="25"/>
      <c r="L1663" s="22"/>
    </row>
    <row r="1664" spans="1:12" x14ac:dyDescent="0.15">
      <c r="A1664" s="25"/>
      <c r="L1664" s="22"/>
    </row>
    <row r="1665" spans="1:12" x14ac:dyDescent="0.15">
      <c r="A1665" s="25"/>
      <c r="L1665" s="22"/>
    </row>
    <row r="1666" spans="1:12" x14ac:dyDescent="0.15">
      <c r="A1666" s="25"/>
      <c r="L1666" s="22"/>
    </row>
    <row r="1667" spans="1:12" x14ac:dyDescent="0.15">
      <c r="A1667" s="25"/>
      <c r="L1667" s="22"/>
    </row>
    <row r="1668" spans="1:12" x14ac:dyDescent="0.15">
      <c r="A1668" s="25"/>
      <c r="L1668" s="22"/>
    </row>
    <row r="1669" spans="1:12" x14ac:dyDescent="0.15">
      <c r="A1669" s="25"/>
      <c r="L1669" s="22"/>
    </row>
    <row r="1670" spans="1:12" x14ac:dyDescent="0.15">
      <c r="A1670" s="25"/>
      <c r="L1670" s="22"/>
    </row>
    <row r="1671" spans="1:12" x14ac:dyDescent="0.15">
      <c r="A1671" s="25"/>
      <c r="L1671" s="22"/>
    </row>
    <row r="1672" spans="1:12" x14ac:dyDescent="0.15">
      <c r="A1672" s="25"/>
      <c r="L1672" s="22"/>
    </row>
    <row r="1673" spans="1:12" x14ac:dyDescent="0.15">
      <c r="A1673" s="25"/>
      <c r="L1673" s="22"/>
    </row>
    <row r="1674" spans="1:12" x14ac:dyDescent="0.15">
      <c r="A1674" s="25"/>
      <c r="L1674" s="22"/>
    </row>
    <row r="1675" spans="1:12" x14ac:dyDescent="0.15">
      <c r="A1675" s="25"/>
      <c r="L1675" s="22"/>
    </row>
    <row r="1676" spans="1:12" x14ac:dyDescent="0.15">
      <c r="A1676" s="25"/>
      <c r="L1676" s="22"/>
    </row>
    <row r="1677" spans="1:12" x14ac:dyDescent="0.15">
      <c r="A1677" s="25"/>
      <c r="L1677" s="22"/>
    </row>
    <row r="1678" spans="1:12" x14ac:dyDescent="0.15">
      <c r="A1678" s="25"/>
      <c r="L1678" s="22"/>
    </row>
    <row r="1679" spans="1:12" ht="13" thickBot="1" x14ac:dyDescent="0.2">
      <c r="A1679" s="27"/>
      <c r="B1679" s="28"/>
      <c r="C1679" s="28"/>
      <c r="D1679" s="28"/>
      <c r="E1679" s="28"/>
      <c r="F1679" s="49"/>
      <c r="G1679" s="28"/>
      <c r="H1679" s="28"/>
      <c r="I1679" s="28"/>
      <c r="J1679" s="28"/>
      <c r="K1679" s="28"/>
      <c r="L1679" s="29"/>
    </row>
    <row r="1680" spans="1:12" x14ac:dyDescent="0.15">
      <c r="A1680" s="15" t="s">
        <v>721</v>
      </c>
      <c r="B1680" s="21" t="s">
        <v>921</v>
      </c>
      <c r="C1680" s="16"/>
      <c r="D1680" s="17"/>
      <c r="E1680" s="17"/>
      <c r="F1680" s="45"/>
      <c r="G1680" s="17"/>
      <c r="H1680" s="17"/>
      <c r="I1680" s="17"/>
      <c r="J1680" s="17"/>
      <c r="K1680" s="17"/>
      <c r="L1680" s="18"/>
    </row>
    <row r="1681" spans="1:12" x14ac:dyDescent="0.15">
      <c r="A1681" s="20" t="s">
        <v>716</v>
      </c>
      <c r="B1681" s="21" t="s">
        <v>548</v>
      </c>
      <c r="C1681" s="21"/>
      <c r="L1681" s="22"/>
    </row>
    <row r="1682" spans="1:12" x14ac:dyDescent="0.15">
      <c r="A1682" s="52" t="s">
        <v>922</v>
      </c>
      <c r="B1682" s="53"/>
      <c r="C1682" s="53"/>
      <c r="D1682" s="53"/>
      <c r="E1682" s="23"/>
      <c r="F1682" s="47"/>
      <c r="G1682" s="53" t="s">
        <v>691</v>
      </c>
      <c r="H1682" s="53"/>
      <c r="I1682" s="53"/>
      <c r="J1682" s="53"/>
      <c r="K1682" s="53"/>
      <c r="L1682" s="54"/>
    </row>
    <row r="1683" spans="1:12" x14ac:dyDescent="0.15">
      <c r="A1683" s="20" t="s">
        <v>698</v>
      </c>
      <c r="B1683" s="21" t="s">
        <v>844</v>
      </c>
      <c r="C1683" s="21" t="s">
        <v>731</v>
      </c>
      <c r="D1683" s="21" t="s">
        <v>695</v>
      </c>
      <c r="E1683" s="21" t="s">
        <v>733</v>
      </c>
      <c r="F1683" s="48" t="s">
        <v>767</v>
      </c>
      <c r="G1683" s="21" t="s">
        <v>698</v>
      </c>
      <c r="H1683" s="21" t="s">
        <v>693</v>
      </c>
      <c r="I1683" s="21" t="s">
        <v>731</v>
      </c>
      <c r="J1683" s="21" t="s">
        <v>597</v>
      </c>
      <c r="K1683" s="21" t="s">
        <v>650</v>
      </c>
      <c r="L1683" s="24" t="s">
        <v>651</v>
      </c>
    </row>
    <row r="1684" spans="1:12" x14ac:dyDescent="0.15">
      <c r="A1684" s="25" t="s">
        <v>495</v>
      </c>
      <c r="B1684" s="19" t="s">
        <v>85</v>
      </c>
      <c r="C1684" s="19" t="s">
        <v>107</v>
      </c>
      <c r="D1684" s="19" t="s">
        <v>78</v>
      </c>
      <c r="E1684" s="19" t="b">
        <v>1</v>
      </c>
      <c r="G1684" s="19" t="s">
        <v>752</v>
      </c>
      <c r="H1684" s="19" t="s">
        <v>85</v>
      </c>
      <c r="I1684" s="19" t="s">
        <v>107</v>
      </c>
      <c r="J1684" s="19" t="s">
        <v>78</v>
      </c>
      <c r="K1684" s="19" t="b">
        <v>1</v>
      </c>
      <c r="L1684" s="22"/>
    </row>
    <row r="1685" spans="1:12" x14ac:dyDescent="0.15">
      <c r="A1685" s="25" t="s">
        <v>380</v>
      </c>
      <c r="B1685" s="19" t="s">
        <v>85</v>
      </c>
      <c r="C1685" s="19" t="s">
        <v>278</v>
      </c>
      <c r="D1685" s="19" t="s">
        <v>78</v>
      </c>
      <c r="E1685" s="19" t="b">
        <v>0</v>
      </c>
      <c r="G1685" s="19" t="s">
        <v>923</v>
      </c>
      <c r="H1685" s="19" t="s">
        <v>85</v>
      </c>
      <c r="I1685" s="19" t="s">
        <v>234</v>
      </c>
      <c r="J1685" s="19" t="s">
        <v>78</v>
      </c>
      <c r="K1685" s="19" t="b">
        <v>1</v>
      </c>
      <c r="L1685" s="22"/>
    </row>
    <row r="1686" spans="1:12" x14ac:dyDescent="0.15">
      <c r="A1686" s="25"/>
      <c r="G1686" s="19" t="s">
        <v>863</v>
      </c>
      <c r="H1686" s="19" t="s">
        <v>85</v>
      </c>
      <c r="I1686" s="19" t="s">
        <v>109</v>
      </c>
      <c r="J1686" s="19" t="s">
        <v>78</v>
      </c>
      <c r="K1686" s="19" t="b">
        <v>1</v>
      </c>
      <c r="L1686" s="22"/>
    </row>
    <row r="1687" spans="1:12" x14ac:dyDescent="0.15">
      <c r="A1687" s="25"/>
      <c r="G1687" s="19" t="s">
        <v>924</v>
      </c>
      <c r="H1687" s="19" t="s">
        <v>76</v>
      </c>
      <c r="I1687" s="19" t="s">
        <v>107</v>
      </c>
      <c r="J1687" s="19" t="s">
        <v>78</v>
      </c>
      <c r="K1687" s="19" t="b">
        <v>1</v>
      </c>
      <c r="L1687" s="22"/>
    </row>
    <row r="1688" spans="1:12" x14ac:dyDescent="0.15">
      <c r="A1688" s="25"/>
      <c r="G1688" s="19" t="s">
        <v>925</v>
      </c>
      <c r="H1688" s="19" t="s">
        <v>76</v>
      </c>
      <c r="I1688" s="19" t="s">
        <v>98</v>
      </c>
      <c r="J1688" s="19" t="s">
        <v>78</v>
      </c>
      <c r="K1688" s="19" t="b">
        <v>1</v>
      </c>
      <c r="L1688" s="22"/>
    </row>
    <row r="1689" spans="1:12" x14ac:dyDescent="0.15">
      <c r="A1689" s="25"/>
      <c r="G1689" s="19" t="s">
        <v>678</v>
      </c>
      <c r="H1689" s="19" t="s">
        <v>76</v>
      </c>
      <c r="I1689" s="19" t="s">
        <v>233</v>
      </c>
      <c r="J1689" s="19" t="s">
        <v>240</v>
      </c>
      <c r="K1689" s="19" t="b">
        <v>1</v>
      </c>
      <c r="L1689" s="22"/>
    </row>
    <row r="1690" spans="1:12" x14ac:dyDescent="0.15">
      <c r="A1690" s="25"/>
      <c r="G1690" s="19" t="s">
        <v>926</v>
      </c>
      <c r="H1690" s="19" t="s">
        <v>85</v>
      </c>
      <c r="I1690" s="19" t="s">
        <v>107</v>
      </c>
      <c r="J1690" s="19" t="s">
        <v>78</v>
      </c>
      <c r="K1690" s="19" t="b">
        <v>1</v>
      </c>
      <c r="L1690" s="22"/>
    </row>
    <row r="1691" spans="1:12" x14ac:dyDescent="0.15">
      <c r="A1691" s="25"/>
      <c r="L1691" s="22"/>
    </row>
    <row r="1692" spans="1:12" x14ac:dyDescent="0.15">
      <c r="A1692" s="25"/>
      <c r="L1692" s="22"/>
    </row>
    <row r="1693" spans="1:12" x14ac:dyDescent="0.15">
      <c r="A1693" s="25"/>
      <c r="L1693" s="22"/>
    </row>
    <row r="1694" spans="1:12" x14ac:dyDescent="0.15">
      <c r="A1694" s="25"/>
      <c r="L1694" s="22"/>
    </row>
    <row r="1695" spans="1:12" x14ac:dyDescent="0.15">
      <c r="A1695" s="25"/>
      <c r="L1695" s="22"/>
    </row>
    <row r="1696" spans="1:12" x14ac:dyDescent="0.15">
      <c r="A1696" s="25"/>
      <c r="L1696" s="22"/>
    </row>
    <row r="1697" spans="1:12" x14ac:dyDescent="0.15">
      <c r="A1697" s="25"/>
      <c r="L1697" s="22"/>
    </row>
    <row r="1698" spans="1:12" x14ac:dyDescent="0.15">
      <c r="A1698" s="25"/>
      <c r="L1698" s="22"/>
    </row>
    <row r="1699" spans="1:12" x14ac:dyDescent="0.15">
      <c r="A1699" s="25"/>
      <c r="L1699" s="22"/>
    </row>
    <row r="1700" spans="1:12" x14ac:dyDescent="0.15">
      <c r="A1700" s="25"/>
      <c r="L1700" s="22"/>
    </row>
    <row r="1701" spans="1:12" x14ac:dyDescent="0.15">
      <c r="A1701" s="25"/>
      <c r="L1701" s="22"/>
    </row>
    <row r="1702" spans="1:12" x14ac:dyDescent="0.15">
      <c r="A1702" s="25"/>
      <c r="L1702" s="22"/>
    </row>
    <row r="1703" spans="1:12" x14ac:dyDescent="0.15">
      <c r="A1703" s="25"/>
      <c r="L1703" s="22"/>
    </row>
    <row r="1704" spans="1:12" x14ac:dyDescent="0.15">
      <c r="A1704" s="25"/>
      <c r="L1704" s="22"/>
    </row>
    <row r="1705" spans="1:12" x14ac:dyDescent="0.15">
      <c r="A1705" s="25"/>
      <c r="L1705" s="22"/>
    </row>
    <row r="1706" spans="1:12" x14ac:dyDescent="0.15">
      <c r="A1706" s="25"/>
      <c r="L1706" s="22"/>
    </row>
    <row r="1707" spans="1:12" x14ac:dyDescent="0.15">
      <c r="A1707" s="25"/>
      <c r="L1707" s="22"/>
    </row>
    <row r="1708" spans="1:12" x14ac:dyDescent="0.15">
      <c r="A1708" s="25"/>
      <c r="L1708" s="22"/>
    </row>
    <row r="1709" spans="1:12" x14ac:dyDescent="0.15">
      <c r="A1709" s="25"/>
      <c r="L1709" s="22"/>
    </row>
    <row r="1710" spans="1:12" x14ac:dyDescent="0.15">
      <c r="A1710" s="25"/>
      <c r="L1710" s="22"/>
    </row>
    <row r="1711" spans="1:12" x14ac:dyDescent="0.15">
      <c r="A1711" s="25"/>
      <c r="L1711" s="22"/>
    </row>
    <row r="1712" spans="1:12" x14ac:dyDescent="0.15">
      <c r="A1712" s="25"/>
      <c r="L1712" s="22"/>
    </row>
    <row r="1713" spans="1:12" x14ac:dyDescent="0.15">
      <c r="A1713" s="25"/>
      <c r="L1713" s="22"/>
    </row>
    <row r="1714" spans="1:12" x14ac:dyDescent="0.15">
      <c r="A1714" s="25"/>
      <c r="L1714" s="22"/>
    </row>
    <row r="1715" spans="1:12" x14ac:dyDescent="0.15">
      <c r="A1715" s="25"/>
      <c r="L1715" s="22"/>
    </row>
    <row r="1716" spans="1:12" x14ac:dyDescent="0.15">
      <c r="A1716" s="25"/>
      <c r="L1716" s="22"/>
    </row>
    <row r="1717" spans="1:12" x14ac:dyDescent="0.15">
      <c r="A1717" s="25"/>
      <c r="L1717" s="22"/>
    </row>
    <row r="1718" spans="1:12" x14ac:dyDescent="0.15">
      <c r="A1718" s="25"/>
      <c r="L1718" s="22"/>
    </row>
    <row r="1719" spans="1:12" x14ac:dyDescent="0.15">
      <c r="A1719" s="25"/>
      <c r="L1719" s="22"/>
    </row>
    <row r="1720" spans="1:12" ht="13" thickBot="1" x14ac:dyDescent="0.2">
      <c r="A1720" s="27"/>
      <c r="B1720" s="28"/>
      <c r="C1720" s="28"/>
      <c r="D1720" s="28"/>
      <c r="E1720" s="28"/>
      <c r="F1720" s="49"/>
      <c r="G1720" s="28"/>
      <c r="H1720" s="28"/>
      <c r="I1720" s="28"/>
      <c r="J1720" s="28"/>
      <c r="K1720" s="28"/>
      <c r="L1720" s="29"/>
    </row>
    <row r="1721" spans="1:12" x14ac:dyDescent="0.15">
      <c r="A1721" s="15" t="s">
        <v>721</v>
      </c>
      <c r="B1721" s="21" t="s">
        <v>959</v>
      </c>
      <c r="C1721" s="16"/>
      <c r="D1721" s="17"/>
      <c r="E1721" s="17"/>
      <c r="F1721" s="45"/>
      <c r="G1721" s="17"/>
      <c r="H1721" s="17"/>
      <c r="I1721" s="17"/>
      <c r="J1721" s="17"/>
      <c r="K1721" s="17"/>
      <c r="L1721" s="18"/>
    </row>
    <row r="1722" spans="1:12" x14ac:dyDescent="0.15">
      <c r="A1722" s="20" t="s">
        <v>688</v>
      </c>
      <c r="B1722" s="21" t="s">
        <v>927</v>
      </c>
      <c r="C1722" s="21"/>
      <c r="L1722" s="22"/>
    </row>
    <row r="1723" spans="1:12" x14ac:dyDescent="0.15">
      <c r="A1723" s="52" t="s">
        <v>647</v>
      </c>
      <c r="B1723" s="53"/>
      <c r="C1723" s="53"/>
      <c r="D1723" s="53"/>
      <c r="E1723" s="23"/>
      <c r="F1723" s="47"/>
      <c r="G1723" s="53" t="s">
        <v>691</v>
      </c>
      <c r="H1723" s="53"/>
      <c r="I1723" s="53"/>
      <c r="J1723" s="53"/>
      <c r="K1723" s="53"/>
      <c r="L1723" s="54"/>
    </row>
    <row r="1724" spans="1:12" x14ac:dyDescent="0.15">
      <c r="A1724" s="20" t="s">
        <v>692</v>
      </c>
      <c r="B1724" s="21" t="s">
        <v>844</v>
      </c>
      <c r="C1724" s="21" t="s">
        <v>731</v>
      </c>
      <c r="D1724" s="21" t="s">
        <v>68</v>
      </c>
      <c r="E1724" s="21" t="s">
        <v>696</v>
      </c>
      <c r="F1724" s="48" t="s">
        <v>751</v>
      </c>
      <c r="G1724" s="21" t="s">
        <v>766</v>
      </c>
      <c r="H1724" s="21" t="s">
        <v>693</v>
      </c>
      <c r="I1724" s="21" t="s">
        <v>699</v>
      </c>
      <c r="J1724" s="21" t="s">
        <v>597</v>
      </c>
      <c r="K1724" s="21" t="s">
        <v>650</v>
      </c>
      <c r="L1724" s="24" t="s">
        <v>651</v>
      </c>
    </row>
    <row r="1725" spans="1:12" x14ac:dyDescent="0.15">
      <c r="A1725" s="25" t="s">
        <v>496</v>
      </c>
      <c r="B1725" s="19" t="s">
        <v>85</v>
      </c>
      <c r="C1725" s="19" t="s">
        <v>107</v>
      </c>
      <c r="D1725" s="19" t="s">
        <v>78</v>
      </c>
      <c r="E1725" s="19" t="b">
        <v>1</v>
      </c>
      <c r="G1725" s="19" t="s">
        <v>928</v>
      </c>
      <c r="H1725" s="19" t="s">
        <v>76</v>
      </c>
      <c r="I1725" s="19" t="s">
        <v>107</v>
      </c>
      <c r="J1725" s="19" t="s">
        <v>78</v>
      </c>
      <c r="K1725" s="19" t="b">
        <v>1</v>
      </c>
      <c r="L1725" s="22"/>
    </row>
    <row r="1726" spans="1:12" x14ac:dyDescent="0.15">
      <c r="A1726" s="25" t="s">
        <v>32</v>
      </c>
      <c r="B1726" s="19" t="s">
        <v>85</v>
      </c>
      <c r="C1726" s="19" t="s">
        <v>90</v>
      </c>
      <c r="D1726" s="19" t="s">
        <v>78</v>
      </c>
      <c r="E1726" s="19" t="b">
        <v>1</v>
      </c>
      <c r="G1726" s="19" t="s">
        <v>770</v>
      </c>
      <c r="H1726" s="19" t="s">
        <v>85</v>
      </c>
      <c r="I1726" s="19" t="s">
        <v>234</v>
      </c>
      <c r="J1726" s="19" t="s">
        <v>78</v>
      </c>
      <c r="K1726" s="19" t="b">
        <v>1</v>
      </c>
      <c r="L1726" s="22"/>
    </row>
    <row r="1727" spans="1:12" x14ac:dyDescent="0.15">
      <c r="A1727" s="25" t="s">
        <v>497</v>
      </c>
      <c r="B1727" s="19" t="s">
        <v>85</v>
      </c>
      <c r="C1727" s="19" t="s">
        <v>98</v>
      </c>
      <c r="D1727" s="19" t="s">
        <v>78</v>
      </c>
      <c r="E1727" s="19" t="b">
        <v>1</v>
      </c>
      <c r="G1727" s="19" t="s">
        <v>929</v>
      </c>
      <c r="H1727" s="19" t="s">
        <v>85</v>
      </c>
      <c r="I1727" s="19" t="s">
        <v>498</v>
      </c>
      <c r="J1727" s="19" t="s">
        <v>78</v>
      </c>
      <c r="K1727" s="19" t="b">
        <v>1</v>
      </c>
      <c r="L1727" s="22"/>
    </row>
    <row r="1728" spans="1:12" x14ac:dyDescent="0.15">
      <c r="A1728" s="25" t="s">
        <v>499</v>
      </c>
      <c r="B1728" s="19" t="s">
        <v>76</v>
      </c>
      <c r="C1728" s="19" t="s">
        <v>83</v>
      </c>
      <c r="D1728" s="19" t="s">
        <v>78</v>
      </c>
      <c r="E1728" s="19" t="b">
        <v>0</v>
      </c>
      <c r="L1728" s="22"/>
    </row>
    <row r="1729" spans="1:12" x14ac:dyDescent="0.15">
      <c r="A1729" s="25"/>
      <c r="L1729" s="22"/>
    </row>
    <row r="1730" spans="1:12" x14ac:dyDescent="0.15">
      <c r="A1730" s="25"/>
      <c r="L1730" s="22"/>
    </row>
    <row r="1731" spans="1:12" x14ac:dyDescent="0.15">
      <c r="A1731" s="25"/>
      <c r="L1731" s="22"/>
    </row>
    <row r="1732" spans="1:12" x14ac:dyDescent="0.15">
      <c r="A1732" s="25"/>
      <c r="L1732" s="22"/>
    </row>
    <row r="1733" spans="1:12" x14ac:dyDescent="0.15">
      <c r="A1733" s="25"/>
      <c r="L1733" s="22"/>
    </row>
    <row r="1734" spans="1:12" x14ac:dyDescent="0.15">
      <c r="A1734" s="25"/>
      <c r="L1734" s="22"/>
    </row>
    <row r="1735" spans="1:12" x14ac:dyDescent="0.15">
      <c r="A1735" s="25"/>
      <c r="L1735" s="22"/>
    </row>
    <row r="1736" spans="1:12" x14ac:dyDescent="0.15">
      <c r="A1736" s="25"/>
      <c r="L1736" s="22"/>
    </row>
    <row r="1737" spans="1:12" x14ac:dyDescent="0.15">
      <c r="A1737" s="25"/>
      <c r="L1737" s="22"/>
    </row>
    <row r="1738" spans="1:12" x14ac:dyDescent="0.15">
      <c r="A1738" s="25"/>
      <c r="L1738" s="22"/>
    </row>
    <row r="1739" spans="1:12" x14ac:dyDescent="0.15">
      <c r="A1739" s="25"/>
      <c r="L1739" s="22"/>
    </row>
    <row r="1740" spans="1:12" x14ac:dyDescent="0.15">
      <c r="A1740" s="25"/>
      <c r="L1740" s="22"/>
    </row>
    <row r="1741" spans="1:12" x14ac:dyDescent="0.15">
      <c r="A1741" s="25"/>
      <c r="L1741" s="22"/>
    </row>
    <row r="1742" spans="1:12" x14ac:dyDescent="0.15">
      <c r="A1742" s="25"/>
      <c r="L1742" s="22"/>
    </row>
    <row r="1743" spans="1:12" x14ac:dyDescent="0.15">
      <c r="A1743" s="25"/>
      <c r="L1743" s="22"/>
    </row>
    <row r="1744" spans="1:12" x14ac:dyDescent="0.15">
      <c r="A1744" s="25"/>
      <c r="L1744" s="22"/>
    </row>
    <row r="1745" spans="1:12" x14ac:dyDescent="0.15">
      <c r="A1745" s="25"/>
      <c r="L1745" s="22"/>
    </row>
    <row r="1746" spans="1:12" x14ac:dyDescent="0.15">
      <c r="A1746" s="25"/>
      <c r="L1746" s="22"/>
    </row>
    <row r="1747" spans="1:12" x14ac:dyDescent="0.15">
      <c r="A1747" s="25"/>
      <c r="L1747" s="22"/>
    </row>
    <row r="1748" spans="1:12" x14ac:dyDescent="0.15">
      <c r="A1748" s="25"/>
      <c r="L1748" s="22"/>
    </row>
    <row r="1749" spans="1:12" x14ac:dyDescent="0.15">
      <c r="A1749" s="25"/>
      <c r="L1749" s="22"/>
    </row>
    <row r="1750" spans="1:12" x14ac:dyDescent="0.15">
      <c r="A1750" s="25"/>
      <c r="L1750" s="22"/>
    </row>
    <row r="1751" spans="1:12" x14ac:dyDescent="0.15">
      <c r="A1751" s="25"/>
      <c r="L1751" s="22"/>
    </row>
    <row r="1752" spans="1:12" x14ac:dyDescent="0.15">
      <c r="A1752" s="25"/>
      <c r="L1752" s="22"/>
    </row>
    <row r="1753" spans="1:12" x14ac:dyDescent="0.15">
      <c r="A1753" s="25"/>
      <c r="L1753" s="22"/>
    </row>
    <row r="1754" spans="1:12" x14ac:dyDescent="0.15">
      <c r="A1754" s="25"/>
      <c r="L1754" s="22"/>
    </row>
    <row r="1755" spans="1:12" x14ac:dyDescent="0.15">
      <c r="A1755" s="25"/>
      <c r="L1755" s="22"/>
    </row>
    <row r="1756" spans="1:12" x14ac:dyDescent="0.15">
      <c r="A1756" s="25"/>
      <c r="L1756" s="22"/>
    </row>
    <row r="1757" spans="1:12" x14ac:dyDescent="0.15">
      <c r="A1757" s="25"/>
      <c r="L1757" s="22"/>
    </row>
    <row r="1758" spans="1:12" x14ac:dyDescent="0.15">
      <c r="A1758" s="25"/>
      <c r="L1758" s="22"/>
    </row>
    <row r="1759" spans="1:12" x14ac:dyDescent="0.15">
      <c r="A1759" s="25"/>
      <c r="L1759" s="22"/>
    </row>
    <row r="1760" spans="1:12" x14ac:dyDescent="0.15">
      <c r="A1760" s="25"/>
      <c r="L1760" s="22"/>
    </row>
    <row r="1761" spans="1:12" x14ac:dyDescent="0.15">
      <c r="A1761" s="25"/>
      <c r="L1761" s="22"/>
    </row>
    <row r="1762" spans="1:12" ht="13" thickBot="1" x14ac:dyDescent="0.2">
      <c r="A1762" s="27"/>
      <c r="B1762" s="28"/>
      <c r="C1762" s="28"/>
      <c r="D1762" s="28"/>
      <c r="E1762" s="28"/>
      <c r="F1762" s="49"/>
      <c r="G1762" s="28"/>
      <c r="H1762" s="28"/>
      <c r="I1762" s="28"/>
      <c r="J1762" s="28"/>
      <c r="K1762" s="28"/>
      <c r="L1762" s="29"/>
    </row>
    <row r="1763" spans="1:12" x14ac:dyDescent="0.15">
      <c r="A1763" s="15" t="s">
        <v>721</v>
      </c>
      <c r="B1763" s="21" t="s">
        <v>961</v>
      </c>
      <c r="C1763" s="16"/>
      <c r="D1763" s="17"/>
      <c r="E1763" s="17"/>
      <c r="F1763" s="45"/>
      <c r="G1763" s="17"/>
      <c r="H1763" s="17"/>
      <c r="I1763" s="17"/>
      <c r="J1763" s="17"/>
      <c r="K1763" s="17"/>
      <c r="L1763" s="18"/>
    </row>
    <row r="1764" spans="1:12" x14ac:dyDescent="0.15">
      <c r="A1764" s="20" t="s">
        <v>930</v>
      </c>
      <c r="B1764" s="21" t="s">
        <v>500</v>
      </c>
      <c r="C1764" s="21"/>
      <c r="L1764" s="22"/>
    </row>
    <row r="1765" spans="1:12" x14ac:dyDescent="0.15">
      <c r="A1765" s="52" t="s">
        <v>750</v>
      </c>
      <c r="B1765" s="53"/>
      <c r="C1765" s="53"/>
      <c r="D1765" s="53"/>
      <c r="E1765" s="23"/>
      <c r="F1765" s="47"/>
      <c r="G1765" s="53" t="s">
        <v>931</v>
      </c>
      <c r="H1765" s="53"/>
      <c r="I1765" s="53"/>
      <c r="J1765" s="53"/>
      <c r="K1765" s="53"/>
      <c r="L1765" s="54"/>
    </row>
    <row r="1766" spans="1:12" x14ac:dyDescent="0.15">
      <c r="A1766" s="20" t="s">
        <v>766</v>
      </c>
      <c r="B1766" s="21" t="s">
        <v>648</v>
      </c>
      <c r="C1766" s="21" t="s">
        <v>731</v>
      </c>
      <c r="D1766" s="21" t="s">
        <v>68</v>
      </c>
      <c r="E1766" s="21" t="s">
        <v>595</v>
      </c>
      <c r="F1766" s="48" t="s">
        <v>740</v>
      </c>
      <c r="G1766" s="21" t="s">
        <v>698</v>
      </c>
      <c r="H1766" s="21" t="s">
        <v>730</v>
      </c>
      <c r="I1766" s="21" t="s">
        <v>649</v>
      </c>
      <c r="J1766" s="21" t="s">
        <v>597</v>
      </c>
      <c r="K1766" s="21" t="s">
        <v>650</v>
      </c>
      <c r="L1766" s="24" t="s">
        <v>651</v>
      </c>
    </row>
    <row r="1767" spans="1:12" x14ac:dyDescent="0.15">
      <c r="A1767" s="25" t="s">
        <v>142</v>
      </c>
      <c r="B1767" s="19" t="s">
        <v>85</v>
      </c>
      <c r="C1767" s="19" t="s">
        <v>107</v>
      </c>
      <c r="D1767" s="19" t="s">
        <v>78</v>
      </c>
      <c r="E1767" s="19" t="b">
        <v>1</v>
      </c>
      <c r="G1767" s="19" t="s">
        <v>74</v>
      </c>
      <c r="H1767" s="19" t="s">
        <v>85</v>
      </c>
      <c r="I1767" s="19" t="s">
        <v>107</v>
      </c>
      <c r="J1767" s="19" t="s">
        <v>78</v>
      </c>
      <c r="K1767" s="19" t="b">
        <v>1</v>
      </c>
      <c r="L1767" s="22"/>
    </row>
    <row r="1768" spans="1:12" x14ac:dyDescent="0.15">
      <c r="A1768" s="25" t="s">
        <v>501</v>
      </c>
      <c r="B1768" s="19" t="s">
        <v>76</v>
      </c>
      <c r="C1768" s="19" t="s">
        <v>98</v>
      </c>
      <c r="D1768" s="19" t="s">
        <v>78</v>
      </c>
      <c r="E1768" s="19" t="b">
        <v>1</v>
      </c>
      <c r="G1768" s="19" t="s">
        <v>659</v>
      </c>
      <c r="H1768" s="19" t="s">
        <v>85</v>
      </c>
      <c r="I1768" s="19" t="s">
        <v>234</v>
      </c>
      <c r="J1768" s="19" t="s">
        <v>78</v>
      </c>
      <c r="K1768" s="19" t="b">
        <v>1</v>
      </c>
      <c r="L1768" s="22"/>
    </row>
    <row r="1769" spans="1:12" x14ac:dyDescent="0.15">
      <c r="A1769" s="25"/>
      <c r="G1769" s="19" t="s">
        <v>932</v>
      </c>
      <c r="H1769" s="19" t="s">
        <v>85</v>
      </c>
      <c r="I1769" s="19" t="s">
        <v>109</v>
      </c>
      <c r="J1769" s="19" t="s">
        <v>78</v>
      </c>
      <c r="K1769" s="19" t="b">
        <v>1</v>
      </c>
      <c r="L1769" s="22"/>
    </row>
    <row r="1770" spans="1:12" x14ac:dyDescent="0.15">
      <c r="A1770" s="25"/>
      <c r="G1770" s="19" t="s">
        <v>933</v>
      </c>
      <c r="H1770" s="19" t="s">
        <v>76</v>
      </c>
      <c r="I1770" s="19" t="s">
        <v>82</v>
      </c>
      <c r="J1770" s="19" t="s">
        <v>78</v>
      </c>
      <c r="K1770" s="19" t="b">
        <v>1</v>
      </c>
      <c r="L1770" s="22"/>
    </row>
    <row r="1771" spans="1:12" x14ac:dyDescent="0.15">
      <c r="A1771" s="25"/>
      <c r="G1771" s="19" t="s">
        <v>925</v>
      </c>
      <c r="H1771" s="19" t="s">
        <v>76</v>
      </c>
      <c r="I1771" s="19" t="s">
        <v>98</v>
      </c>
      <c r="J1771" s="19" t="s">
        <v>78</v>
      </c>
      <c r="K1771" s="19" t="b">
        <v>1</v>
      </c>
      <c r="L1771" s="22"/>
    </row>
    <row r="1772" spans="1:12" x14ac:dyDescent="0.15">
      <c r="A1772" s="25"/>
      <c r="G1772" s="19" t="s">
        <v>934</v>
      </c>
      <c r="H1772" s="19" t="s">
        <v>76</v>
      </c>
      <c r="I1772" s="19" t="s">
        <v>233</v>
      </c>
      <c r="J1772" s="19" t="s">
        <v>240</v>
      </c>
      <c r="K1772" s="19" t="b">
        <v>0</v>
      </c>
      <c r="L1772" s="22"/>
    </row>
    <row r="1773" spans="1:12" x14ac:dyDescent="0.15">
      <c r="A1773" s="25"/>
      <c r="G1773" s="19" t="s">
        <v>935</v>
      </c>
      <c r="H1773" s="19" t="s">
        <v>76</v>
      </c>
      <c r="I1773" s="19" t="s">
        <v>233</v>
      </c>
      <c r="J1773" s="19" t="s">
        <v>240</v>
      </c>
      <c r="K1773" s="19" t="b">
        <v>1</v>
      </c>
      <c r="L1773" s="22"/>
    </row>
    <row r="1774" spans="1:12" x14ac:dyDescent="0.15">
      <c r="A1774" s="25"/>
      <c r="G1774" s="19" t="s">
        <v>926</v>
      </c>
      <c r="H1774" s="19" t="s">
        <v>85</v>
      </c>
      <c r="I1774" s="19" t="s">
        <v>107</v>
      </c>
      <c r="J1774" s="19" t="s">
        <v>78</v>
      </c>
      <c r="K1774" s="19" t="b">
        <v>1</v>
      </c>
      <c r="L1774" s="22"/>
    </row>
    <row r="1775" spans="1:12" x14ac:dyDescent="0.15">
      <c r="A1775" s="25"/>
      <c r="L1775" s="22"/>
    </row>
    <row r="1776" spans="1:12" x14ac:dyDescent="0.15">
      <c r="A1776" s="25"/>
      <c r="L1776" s="22"/>
    </row>
    <row r="1777" spans="1:12" x14ac:dyDescent="0.15">
      <c r="A1777" s="25"/>
      <c r="L1777" s="22"/>
    </row>
    <row r="1778" spans="1:12" x14ac:dyDescent="0.15">
      <c r="A1778" s="25"/>
      <c r="L1778" s="22"/>
    </row>
    <row r="1779" spans="1:12" x14ac:dyDescent="0.15">
      <c r="A1779" s="25"/>
      <c r="L1779" s="22"/>
    </row>
    <row r="1780" spans="1:12" x14ac:dyDescent="0.15">
      <c r="A1780" s="25"/>
      <c r="L1780" s="22"/>
    </row>
    <row r="1781" spans="1:12" x14ac:dyDescent="0.15">
      <c r="A1781" s="25"/>
      <c r="L1781" s="22"/>
    </row>
    <row r="1782" spans="1:12" x14ac:dyDescent="0.15">
      <c r="A1782" s="25"/>
      <c r="L1782" s="22"/>
    </row>
    <row r="1783" spans="1:12" x14ac:dyDescent="0.15">
      <c r="A1783" s="25"/>
      <c r="L1783" s="22"/>
    </row>
    <row r="1784" spans="1:12" x14ac:dyDescent="0.15">
      <c r="A1784" s="25"/>
      <c r="L1784" s="22"/>
    </row>
    <row r="1785" spans="1:12" x14ac:dyDescent="0.15">
      <c r="A1785" s="25"/>
      <c r="L1785" s="22"/>
    </row>
    <row r="1786" spans="1:12" x14ac:dyDescent="0.15">
      <c r="A1786" s="25"/>
      <c r="L1786" s="22"/>
    </row>
    <row r="1787" spans="1:12" x14ac:dyDescent="0.15">
      <c r="A1787" s="25"/>
      <c r="L1787" s="22"/>
    </row>
    <row r="1788" spans="1:12" x14ac:dyDescent="0.15">
      <c r="A1788" s="25"/>
      <c r="L1788" s="22"/>
    </row>
    <row r="1789" spans="1:12" x14ac:dyDescent="0.15">
      <c r="A1789" s="25"/>
      <c r="L1789" s="22"/>
    </row>
    <row r="1790" spans="1:12" x14ac:dyDescent="0.15">
      <c r="A1790" s="25"/>
      <c r="L1790" s="22"/>
    </row>
    <row r="1791" spans="1:12" x14ac:dyDescent="0.15">
      <c r="A1791" s="25"/>
      <c r="L1791" s="22"/>
    </row>
    <row r="1792" spans="1:12" x14ac:dyDescent="0.15">
      <c r="A1792" s="25"/>
      <c r="L1792" s="22"/>
    </row>
    <row r="1793" spans="1:12" x14ac:dyDescent="0.15">
      <c r="A1793" s="25"/>
      <c r="L1793" s="22"/>
    </row>
    <row r="1794" spans="1:12" x14ac:dyDescent="0.15">
      <c r="A1794" s="25"/>
      <c r="L1794" s="22"/>
    </row>
    <row r="1795" spans="1:12" x14ac:dyDescent="0.15">
      <c r="A1795" s="25"/>
      <c r="L1795" s="22"/>
    </row>
    <row r="1796" spans="1:12" x14ac:dyDescent="0.15">
      <c r="A1796" s="25"/>
      <c r="L1796" s="22"/>
    </row>
    <row r="1797" spans="1:12" x14ac:dyDescent="0.15">
      <c r="A1797" s="25"/>
      <c r="L1797" s="22"/>
    </row>
    <row r="1798" spans="1:12" x14ac:dyDescent="0.15">
      <c r="A1798" s="25"/>
      <c r="L1798" s="22"/>
    </row>
    <row r="1799" spans="1:12" x14ac:dyDescent="0.15">
      <c r="A1799" s="25"/>
      <c r="L1799" s="22"/>
    </row>
    <row r="1800" spans="1:12" x14ac:dyDescent="0.15">
      <c r="A1800" s="25"/>
      <c r="L1800" s="22"/>
    </row>
    <row r="1801" spans="1:12" x14ac:dyDescent="0.15">
      <c r="A1801" s="25"/>
      <c r="L1801" s="22"/>
    </row>
    <row r="1802" spans="1:12" x14ac:dyDescent="0.15">
      <c r="A1802" s="25"/>
      <c r="L1802" s="22"/>
    </row>
    <row r="1803" spans="1:12" x14ac:dyDescent="0.15">
      <c r="A1803" s="25"/>
      <c r="L1803" s="22"/>
    </row>
    <row r="1804" spans="1:12" ht="13" thickBot="1" x14ac:dyDescent="0.2">
      <c r="A1804" s="27"/>
      <c r="B1804" s="28"/>
      <c r="C1804" s="28"/>
      <c r="D1804" s="28"/>
      <c r="E1804" s="28"/>
      <c r="F1804" s="49"/>
      <c r="G1804" s="28"/>
      <c r="H1804" s="28"/>
      <c r="I1804" s="28"/>
      <c r="J1804" s="28"/>
      <c r="K1804" s="28"/>
      <c r="L1804" s="29"/>
    </row>
    <row r="1805" spans="1:12" x14ac:dyDescent="0.15">
      <c r="A1805" s="15" t="s">
        <v>28</v>
      </c>
      <c r="B1805" s="21" t="s">
        <v>1179</v>
      </c>
      <c r="C1805" s="16"/>
      <c r="D1805" s="17"/>
      <c r="E1805" s="17"/>
      <c r="F1805" s="45"/>
      <c r="G1805" s="17"/>
      <c r="H1805" s="17"/>
      <c r="I1805" s="17"/>
      <c r="J1805" s="17"/>
      <c r="K1805" s="17"/>
      <c r="L1805" s="18"/>
    </row>
    <row r="1806" spans="1:12" x14ac:dyDescent="0.15">
      <c r="A1806" s="20" t="s">
        <v>27</v>
      </c>
      <c r="B1806" s="21" t="s">
        <v>1181</v>
      </c>
      <c r="C1806" s="21"/>
      <c r="L1806" s="22"/>
    </row>
    <row r="1807" spans="1:12" x14ac:dyDescent="0.15">
      <c r="A1807" s="52" t="s">
        <v>31</v>
      </c>
      <c r="B1807" s="53"/>
      <c r="C1807" s="53"/>
      <c r="D1807" s="53"/>
      <c r="E1807" s="23"/>
      <c r="F1807" s="47"/>
      <c r="G1807" s="53" t="s">
        <v>34</v>
      </c>
      <c r="H1807" s="53"/>
      <c r="I1807" s="53"/>
      <c r="J1807" s="53"/>
      <c r="K1807" s="53"/>
      <c r="L1807" s="54"/>
    </row>
    <row r="1808" spans="1:12" x14ac:dyDescent="0.15">
      <c r="A1808" s="20" t="s">
        <v>1</v>
      </c>
      <c r="B1808" s="21" t="s">
        <v>66</v>
      </c>
      <c r="C1808" s="21" t="s">
        <v>67</v>
      </c>
      <c r="D1808" s="21" t="s">
        <v>68</v>
      </c>
      <c r="E1808" s="21" t="s">
        <v>595</v>
      </c>
      <c r="F1808" s="48" t="s">
        <v>594</v>
      </c>
      <c r="G1808" s="21" t="s">
        <v>1</v>
      </c>
      <c r="H1808" s="21" t="s">
        <v>66</v>
      </c>
      <c r="I1808" s="21" t="s">
        <v>67</v>
      </c>
      <c r="J1808" s="21" t="s">
        <v>597</v>
      </c>
      <c r="K1808" s="21" t="s">
        <v>650</v>
      </c>
      <c r="L1808" s="24" t="s">
        <v>651</v>
      </c>
    </row>
    <row r="1809" spans="1:12" x14ac:dyDescent="0.15">
      <c r="A1809" s="25" t="s">
        <v>156</v>
      </c>
      <c r="B1809" s="19" t="s">
        <v>76</v>
      </c>
      <c r="C1809" s="19">
        <v>18</v>
      </c>
      <c r="D1809" s="19">
        <v>2</v>
      </c>
      <c r="E1809" s="19" t="b">
        <v>1</v>
      </c>
      <c r="G1809" s="19" t="s">
        <v>133</v>
      </c>
      <c r="H1809" s="19" t="s">
        <v>85</v>
      </c>
      <c r="I1809" s="19">
        <v>40</v>
      </c>
      <c r="J1809" s="19" t="s">
        <v>78</v>
      </c>
      <c r="K1809" s="19" t="b">
        <v>1</v>
      </c>
      <c r="L1809" s="22"/>
    </row>
    <row r="1810" spans="1:12" x14ac:dyDescent="0.15">
      <c r="A1810" s="25" t="s">
        <v>32</v>
      </c>
      <c r="B1810" s="19" t="s">
        <v>85</v>
      </c>
      <c r="C1810" s="19">
        <v>10</v>
      </c>
      <c r="D1810" s="19">
        <v>0</v>
      </c>
      <c r="E1810" s="19" t="b">
        <v>1</v>
      </c>
      <c r="G1810" s="19" t="s">
        <v>348</v>
      </c>
      <c r="H1810" s="19" t="s">
        <v>85</v>
      </c>
      <c r="I1810" s="19">
        <v>20</v>
      </c>
      <c r="J1810" s="19" t="s">
        <v>78</v>
      </c>
      <c r="K1810" s="19" t="b">
        <v>1</v>
      </c>
      <c r="L1810" s="22"/>
    </row>
    <row r="1811" spans="1:12" x14ac:dyDescent="0.15">
      <c r="A1811" s="25"/>
      <c r="G1811" s="19" t="s">
        <v>156</v>
      </c>
      <c r="H1811" s="19" t="s">
        <v>76</v>
      </c>
      <c r="I1811" s="19">
        <v>18</v>
      </c>
      <c r="J1811" s="19">
        <v>2</v>
      </c>
      <c r="K1811" s="19" t="b">
        <v>1</v>
      </c>
      <c r="L1811" s="22"/>
    </row>
    <row r="1812" spans="1:12" x14ac:dyDescent="0.15">
      <c r="A1812" s="25"/>
      <c r="G1812" s="19" t="s">
        <v>216</v>
      </c>
      <c r="H1812" s="19" t="s">
        <v>85</v>
      </c>
      <c r="I1812" s="19">
        <v>100</v>
      </c>
      <c r="J1812" s="19" t="s">
        <v>78</v>
      </c>
      <c r="K1812" s="19" t="b">
        <v>1</v>
      </c>
      <c r="L1812" s="22"/>
    </row>
    <row r="1813" spans="1:12" x14ac:dyDescent="0.15">
      <c r="A1813" s="25"/>
      <c r="G1813" s="19" t="s">
        <v>111</v>
      </c>
      <c r="H1813" s="19" t="s">
        <v>76</v>
      </c>
      <c r="I1813" s="19">
        <v>18</v>
      </c>
      <c r="J1813" s="19">
        <v>2</v>
      </c>
      <c r="K1813" s="19" t="b">
        <v>1</v>
      </c>
      <c r="L1813" s="22"/>
    </row>
    <row r="1814" spans="1:12" x14ac:dyDescent="0.15">
      <c r="A1814" s="25"/>
      <c r="G1814" s="19" t="s">
        <v>1183</v>
      </c>
      <c r="H1814" s="19" t="s">
        <v>76</v>
      </c>
      <c r="I1814" s="19">
        <v>15</v>
      </c>
      <c r="J1814" s="19">
        <v>0</v>
      </c>
      <c r="K1814" s="19" t="b">
        <v>1</v>
      </c>
      <c r="L1814" s="22"/>
    </row>
    <row r="1815" spans="1:12" x14ac:dyDescent="0.15">
      <c r="A1815" s="25"/>
      <c r="L1815" s="22"/>
    </row>
    <row r="1816" spans="1:12" x14ac:dyDescent="0.15">
      <c r="A1816" s="25"/>
      <c r="L1816" s="22"/>
    </row>
    <row r="1817" spans="1:12" x14ac:dyDescent="0.15">
      <c r="A1817" s="25"/>
      <c r="L1817" s="22"/>
    </row>
    <row r="1818" spans="1:12" x14ac:dyDescent="0.15">
      <c r="A1818" s="25"/>
      <c r="L1818" s="22"/>
    </row>
    <row r="1819" spans="1:12" x14ac:dyDescent="0.15">
      <c r="A1819" s="25"/>
      <c r="L1819" s="22"/>
    </row>
    <row r="1820" spans="1:12" x14ac:dyDescent="0.15">
      <c r="A1820" s="25"/>
      <c r="L1820" s="22"/>
    </row>
    <row r="1821" spans="1:12" x14ac:dyDescent="0.15">
      <c r="A1821" s="25"/>
      <c r="L1821" s="22"/>
    </row>
    <row r="1822" spans="1:12" x14ac:dyDescent="0.15">
      <c r="A1822" s="25"/>
      <c r="L1822" s="22"/>
    </row>
    <row r="1823" spans="1:12" x14ac:dyDescent="0.15">
      <c r="A1823" s="25"/>
      <c r="L1823" s="22"/>
    </row>
    <row r="1824" spans="1:12" x14ac:dyDescent="0.15">
      <c r="A1824" s="25"/>
      <c r="L1824" s="22"/>
    </row>
    <row r="1825" spans="1:12" x14ac:dyDescent="0.15">
      <c r="A1825" s="25"/>
      <c r="L1825" s="22"/>
    </row>
    <row r="1826" spans="1:12" x14ac:dyDescent="0.15">
      <c r="A1826" s="25"/>
      <c r="L1826" s="22"/>
    </row>
    <row r="1827" spans="1:12" x14ac:dyDescent="0.15">
      <c r="A1827" s="25"/>
      <c r="L1827" s="22"/>
    </row>
    <row r="1828" spans="1:12" x14ac:dyDescent="0.15">
      <c r="A1828" s="25"/>
      <c r="L1828" s="22"/>
    </row>
    <row r="1829" spans="1:12" x14ac:dyDescent="0.15">
      <c r="A1829" s="25"/>
      <c r="L1829" s="22"/>
    </row>
    <row r="1830" spans="1:12" x14ac:dyDescent="0.15">
      <c r="A1830" s="25"/>
      <c r="L1830" s="22"/>
    </row>
    <row r="1831" spans="1:12" x14ac:dyDescent="0.15">
      <c r="A1831" s="25"/>
      <c r="L1831" s="22"/>
    </row>
    <row r="1832" spans="1:12" x14ac:dyDescent="0.15">
      <c r="A1832" s="25"/>
      <c r="L1832" s="22"/>
    </row>
    <row r="1833" spans="1:12" x14ac:dyDescent="0.15">
      <c r="A1833" s="25"/>
      <c r="L1833" s="22"/>
    </row>
    <row r="1834" spans="1:12" x14ac:dyDescent="0.15">
      <c r="A1834" s="25"/>
      <c r="L1834" s="22"/>
    </row>
    <row r="1835" spans="1:12" x14ac:dyDescent="0.15">
      <c r="A1835" s="25"/>
      <c r="L1835" s="22"/>
    </row>
    <row r="1836" spans="1:12" x14ac:dyDescent="0.15">
      <c r="A1836" s="25"/>
      <c r="L1836" s="22"/>
    </row>
    <row r="1837" spans="1:12" x14ac:dyDescent="0.15">
      <c r="A1837" s="25"/>
      <c r="L1837" s="22"/>
    </row>
    <row r="1838" spans="1:12" x14ac:dyDescent="0.15">
      <c r="A1838" s="25"/>
      <c r="L1838" s="22"/>
    </row>
    <row r="1839" spans="1:12" x14ac:dyDescent="0.15">
      <c r="A1839" s="25"/>
      <c r="L1839" s="22"/>
    </row>
    <row r="1840" spans="1:12" x14ac:dyDescent="0.15">
      <c r="A1840" s="25"/>
      <c r="L1840" s="22"/>
    </row>
    <row r="1841" spans="1:12" x14ac:dyDescent="0.15">
      <c r="A1841" s="25"/>
      <c r="L1841" s="22"/>
    </row>
    <row r="1842" spans="1:12" x14ac:dyDescent="0.15">
      <c r="A1842" s="25"/>
      <c r="L1842" s="22"/>
    </row>
    <row r="1843" spans="1:12" x14ac:dyDescent="0.15">
      <c r="A1843" s="25"/>
      <c r="L1843" s="22"/>
    </row>
    <row r="1844" spans="1:12" x14ac:dyDescent="0.15">
      <c r="A1844" s="25"/>
      <c r="L1844" s="22"/>
    </row>
    <row r="1845" spans="1:12" x14ac:dyDescent="0.15">
      <c r="A1845" s="25"/>
      <c r="L1845" s="22"/>
    </row>
    <row r="1846" spans="1:12" ht="13" thickBot="1" x14ac:dyDescent="0.2">
      <c r="A1846" s="27"/>
      <c r="B1846" s="28"/>
      <c r="C1846" s="28"/>
      <c r="D1846" s="28"/>
      <c r="E1846" s="28"/>
      <c r="F1846" s="49"/>
      <c r="G1846" s="28"/>
      <c r="H1846" s="28"/>
      <c r="I1846" s="28"/>
      <c r="J1846" s="28"/>
      <c r="K1846" s="28"/>
      <c r="L1846" s="29"/>
    </row>
  </sheetData>
  <mergeCells count="86">
    <mergeCell ref="G3:L3"/>
    <mergeCell ref="A44:D44"/>
    <mergeCell ref="G44:L44"/>
    <mergeCell ref="A86:D86"/>
    <mergeCell ref="G86:L86"/>
    <mergeCell ref="A3:D3"/>
    <mergeCell ref="A128:D128"/>
    <mergeCell ref="G128:L128"/>
    <mergeCell ref="A170:D170"/>
    <mergeCell ref="G170:L170"/>
    <mergeCell ref="A211:D211"/>
    <mergeCell ref="G211:L211"/>
    <mergeCell ref="A335:D335"/>
    <mergeCell ref="G335:L335"/>
    <mergeCell ref="A252:D252"/>
    <mergeCell ref="G252:L252"/>
    <mergeCell ref="A294:D294"/>
    <mergeCell ref="G294:L294"/>
    <mergeCell ref="A377:D377"/>
    <mergeCell ref="G377:L377"/>
    <mergeCell ref="A419:D419"/>
    <mergeCell ref="G419:L419"/>
    <mergeCell ref="A460:D460"/>
    <mergeCell ref="G460:L460"/>
    <mergeCell ref="A502:D502"/>
    <mergeCell ref="G502:L502"/>
    <mergeCell ref="A544:D544"/>
    <mergeCell ref="G544:L544"/>
    <mergeCell ref="A586:D586"/>
    <mergeCell ref="G586:L586"/>
    <mergeCell ref="A628:D628"/>
    <mergeCell ref="G628:L628"/>
    <mergeCell ref="A670:D670"/>
    <mergeCell ref="G670:L670"/>
    <mergeCell ref="A712:D712"/>
    <mergeCell ref="G712:L712"/>
    <mergeCell ref="A754:D754"/>
    <mergeCell ref="G754:L754"/>
    <mergeCell ref="A812:D812"/>
    <mergeCell ref="G812:L812"/>
    <mergeCell ref="A854:D854"/>
    <mergeCell ref="G854:L854"/>
    <mergeCell ref="A948:D948"/>
    <mergeCell ref="G948:L948"/>
    <mergeCell ref="A990:D990"/>
    <mergeCell ref="G990:L990"/>
    <mergeCell ref="A907:D907"/>
    <mergeCell ref="G907:L907"/>
    <mergeCell ref="A1162:D1162"/>
    <mergeCell ref="G1162:L1162"/>
    <mergeCell ref="A1203:D1203"/>
    <mergeCell ref="G1203:L1203"/>
    <mergeCell ref="A1765:D1765"/>
    <mergeCell ref="G1765:L1765"/>
    <mergeCell ref="A1514:D1514"/>
    <mergeCell ref="G1514:L1514"/>
    <mergeCell ref="A1245:D1245"/>
    <mergeCell ref="G1245:L1245"/>
    <mergeCell ref="A1682:D1682"/>
    <mergeCell ref="G1682:L1682"/>
    <mergeCell ref="A1723:D1723"/>
    <mergeCell ref="G1723:L1723"/>
    <mergeCell ref="A1296:D1296"/>
    <mergeCell ref="G1296:L1296"/>
    <mergeCell ref="A1039:D1039"/>
    <mergeCell ref="G1039:L1039"/>
    <mergeCell ref="A1081:D1081"/>
    <mergeCell ref="G1081:L1081"/>
    <mergeCell ref="A1123:D1123"/>
    <mergeCell ref="G1123:L1123"/>
    <mergeCell ref="A1335:D1335"/>
    <mergeCell ref="G1335:L1335"/>
    <mergeCell ref="A1388:D1388"/>
    <mergeCell ref="G1388:L1388"/>
    <mergeCell ref="A1430:D1430"/>
    <mergeCell ref="G1430:L1430"/>
    <mergeCell ref="A1807:D1807"/>
    <mergeCell ref="G1807:L1807"/>
    <mergeCell ref="A1640:D1640"/>
    <mergeCell ref="G1640:L1640"/>
    <mergeCell ref="A1472:D1472"/>
    <mergeCell ref="G1472:L1472"/>
    <mergeCell ref="A1556:D1556"/>
    <mergeCell ref="G1556:L1556"/>
    <mergeCell ref="A1598:D1598"/>
    <mergeCell ref="G1598:L1598"/>
  </mergeCells>
  <phoneticPr fontId="1" type="noConversion"/>
  <conditionalFormatting sqref="A379:C379">
    <cfRule type="expression" dxfId="19" priority="100" stopIfTrue="1">
      <formula>#REF!="O"</formula>
    </cfRule>
  </conditionalFormatting>
  <conditionalFormatting sqref="A546:C546">
    <cfRule type="expression" dxfId="18" priority="72" stopIfTrue="1">
      <formula>#REF!="O"</formula>
    </cfRule>
  </conditionalFormatting>
  <conditionalFormatting sqref="A672:C672">
    <cfRule type="expression" dxfId="17" priority="48" stopIfTrue="1">
      <formula>#REF!="O"</formula>
    </cfRule>
  </conditionalFormatting>
  <conditionalFormatting sqref="A714:C714">
    <cfRule type="expression" dxfId="16" priority="42" stopIfTrue="1">
      <formula>#REF!="O"</formula>
    </cfRule>
  </conditionalFormatting>
  <conditionalFormatting sqref="A756:C756">
    <cfRule type="expression" dxfId="15" priority="36" stopIfTrue="1">
      <formula>#REF!="O"</formula>
    </cfRule>
  </conditionalFormatting>
  <conditionalFormatting sqref="A909:C909">
    <cfRule type="expression" dxfId="14" priority="27" stopIfTrue="1">
      <formula>#REF!="O"</formula>
    </cfRule>
  </conditionalFormatting>
  <conditionalFormatting sqref="B632:C632">
    <cfRule type="expression" dxfId="13" priority="4" stopIfTrue="1">
      <formula>#REF!="O"</formula>
    </cfRule>
  </conditionalFormatting>
  <conditionalFormatting sqref="B634:C634">
    <cfRule type="expression" dxfId="12" priority="6" stopIfTrue="1">
      <formula>#REF!="O"</formula>
    </cfRule>
  </conditionalFormatting>
  <conditionalFormatting sqref="G421:J421">
    <cfRule type="expression" dxfId="11" priority="94" stopIfTrue="1">
      <formula>#REF!="O"</formula>
    </cfRule>
  </conditionalFormatting>
  <conditionalFormatting sqref="G462:J462">
    <cfRule type="expression" dxfId="10" priority="11" stopIfTrue="1">
      <formula>#REF!="O"</formula>
    </cfRule>
  </conditionalFormatting>
  <conditionalFormatting sqref="G504:J504">
    <cfRule type="expression" dxfId="9" priority="10" stopIfTrue="1">
      <formula>#REF!="O"</formula>
    </cfRule>
  </conditionalFormatting>
  <conditionalFormatting sqref="G546:J546">
    <cfRule type="expression" dxfId="8" priority="9" stopIfTrue="1">
      <formula>#REF!="O"</formula>
    </cfRule>
  </conditionalFormatting>
  <conditionalFormatting sqref="G630:J630">
    <cfRule type="expression" dxfId="7" priority="51" stopIfTrue="1">
      <formula>#REF!="O"</formula>
    </cfRule>
  </conditionalFormatting>
  <conditionalFormatting sqref="G672:J672">
    <cfRule type="expression" dxfId="6" priority="3" stopIfTrue="1">
      <formula>#REF!="O"</formula>
    </cfRule>
  </conditionalFormatting>
  <conditionalFormatting sqref="G756:J756">
    <cfRule type="expression" dxfId="5" priority="33" stopIfTrue="1">
      <formula>#REF!="O"</formula>
    </cfRule>
  </conditionalFormatting>
  <conditionalFormatting sqref="G814:J814">
    <cfRule type="expression" dxfId="4" priority="30" stopIfTrue="1">
      <formula>#REF!="O"</formula>
    </cfRule>
  </conditionalFormatting>
  <conditionalFormatting sqref="G909:K909">
    <cfRule type="expression" dxfId="3" priority="24" stopIfTrue="1">
      <formula>#REF!="O"</formula>
    </cfRule>
  </conditionalFormatting>
  <conditionalFormatting sqref="J588">
    <cfRule type="expression" dxfId="2" priority="8" stopIfTrue="1">
      <formula>#REF!="O"</formula>
    </cfRule>
  </conditionalFormatting>
  <conditionalFormatting sqref="J714">
    <cfRule type="expression" dxfId="1" priority="2" stopIfTrue="1">
      <formula>#REF!="O"</formula>
    </cfRule>
  </conditionalFormatting>
  <conditionalFormatting sqref="J856">
    <cfRule type="expression" dxfId="0" priority="1" stopIfTrue="1">
      <formula>#REF!="O"</formula>
    </cfRule>
  </conditionalFormatting>
  <dataValidations count="2">
    <dataValidation type="list" allowBlank="1" showErrorMessage="1" sqref="R190:R191 B303 B546:B550 B379:B380 B714:B718 B756:B758 B504:B507 B592 B588:B589 B432:B435 B462:B467 B471 B473 B630:B631 B633 B672:B675 B826:B827 B829:B830 B832 B917:B919 B909:B914 B421:B426 B428 B814:B821 B951 H950:H976 H992:H1034 B1041 H1041:H1070 B1083:B1084 H1083:H1099 B1125:B1126 H1125:H1130 B1164:B1167 H1164:H1171 B1205:B1206 H1205:H1218 B1247:B1251 B1298:B1300 H1247:H1292 H1390:H1418 B1337:B1340 H1767:H1774 B1390 H1298:H1326 B1432 H1432:H1440 B1474:B1494 H1474:H1476 H1478:H1489 H1491:H1494 B1516:B1519 H1516:H1519 B1600:B1602 H1600:H1602 B1558:B1562 H1558:H1562 B1642:B1646 H1642:H1648 B1684:B1685 H1684:H1690 B1725:B1728 H1725:H1727 B1767:B1768 H1337:H1382 H1384 H1809:H1816 B1809:B1810" xr:uid="{00000000-0002-0000-0200-000000000000}">
      <formula1>"String,Numeric,Long,binary,Group,GroupXML,Include"</formula1>
    </dataValidation>
    <dataValidation type="list" allowBlank="1" showInputMessage="1" showErrorMessage="1" sqref="B379 B506 B546 B549 B589 B672 B675 B714 B717 B756 B909 B1083 B1125 B1164 B1166 B1205 B1247 B1298 B1338 B1432 B1516 B1600 B1558 B1560 B1643 B1767 B1809" xr:uid="{00000000-0002-0000-0200-000001000000}">
      <formula1>"String,Long,Numeric,Binary,Group,Include"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G11" sqref="AG11:AT35"/>
    </sheetView>
    <sheetView tabSelected="1" workbookViewId="1">
      <selection activeCell="N26" sqref="N26"/>
    </sheetView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Milestone</vt:lpstr>
      <vt:lpstr>Tool List</vt:lpstr>
      <vt:lpstr>Specification</vt:lpstr>
      <vt:lpstr>Main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2025-07-25T09:32:37Z</dcterms:modified>
</cp:coreProperties>
</file>