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7008" tabRatio="863" firstSheet="1" activeTab="1" autoFilterDateGrouping="1"/>
  </bookViews>
  <sheets>
    <sheet xmlns:r="http://schemas.openxmlformats.org/officeDocument/2006/relationships" name="版本管理" sheetId="1" state="visible" r:id="rId1"/>
    <sheet xmlns:r="http://schemas.openxmlformats.org/officeDocument/2006/relationships" name="命名规则" sheetId="2" state="visible" r:id="rId2"/>
    <sheet xmlns:r="http://schemas.openxmlformats.org/officeDocument/2006/relationships" name="相关项功能清单" sheetId="3" state="visible" r:id="rId3"/>
    <sheet xmlns:r="http://schemas.openxmlformats.org/officeDocument/2006/relationships" name="失效模式" sheetId="4" state="visible" r:id="rId4"/>
    <sheet xmlns:r="http://schemas.openxmlformats.org/officeDocument/2006/relationships" name="HAZOP 分析" sheetId="5" state="visible" r:id="rId5"/>
    <sheet xmlns:r="http://schemas.openxmlformats.org/officeDocument/2006/relationships" name="HARA 分析" sheetId="6" state="visible" r:id="rId6"/>
    <sheet xmlns:r="http://schemas.openxmlformats.org/officeDocument/2006/relationships" name="整车安全目标" sheetId="7" state="visible" r:id="rId7"/>
    <sheet xmlns:r="http://schemas.openxmlformats.org/officeDocument/2006/relationships" name="参考场景 " sheetId="8" state="visible" r:id="rId8"/>
    <sheet xmlns:r="http://schemas.openxmlformats.org/officeDocument/2006/relationships" name="S&amp;E&amp;C 评定参考（ ISO26262）" sheetId="9" state="visible" r:id="rId9"/>
    <sheet xmlns:r="http://schemas.openxmlformats.org/officeDocument/2006/relationships" name="S&amp;E&amp;C 评定参考（ J2980）" sheetId="10" state="visible" r:id="rId10"/>
    <sheet xmlns:r="http://schemas.openxmlformats.org/officeDocument/2006/relationships" name="ASIL 判定" sheetId="11" state="visible" r:id="rId11"/>
  </sheets>
  <externalReferences>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s>
  <definedNames>
    <definedName name="___GoA1">'[1]Change History'!___GoA1</definedName>
    <definedName name="___GoA2">'[1]Change History'!___GoA2</definedName>
    <definedName name="__GoA1">'[1]Change History'!__GoA1</definedName>
    <definedName name="__GoA2">'[1]Change History'!__GoA2</definedName>
    <definedName name="_GoA1">'[1]Change History'!_GoA1</definedName>
    <definedName name="_GoA2">'[1]Change History'!_GoA2</definedName>
    <definedName name="a">#REF!</definedName>
    <definedName name="aaa">'[2]10_rating_matrix'!$O$13:$P$17</definedName>
    <definedName name="acceptance">'[3]1_basic_input'!$B$100:$B$102</definedName>
    <definedName name="act_pin_feature">#REF!</definedName>
    <definedName name="aeb">#REF!</definedName>
    <definedName name="aebb">#REF!</definedName>
    <definedName name="Allocation">#REF!</definedName>
    <definedName name="Applicability">#REF!</definedName>
    <definedName name="application_signalname">#REF!</definedName>
    <definedName name="as">'[3]10_rating_matrix'!$O$13:$P$17</definedName>
    <definedName name="asdasd">'[4]10_rating_matrix'!$O$13:$P$17</definedName>
    <definedName name="asil">'[5]10.Rating_matrix'!$O$15:$P$19</definedName>
    <definedName name="asl">'[3]10_rating_matrix'!$O$13:$P$17</definedName>
    <definedName name="b_value">#REF!</definedName>
    <definedName name="Bereich_1_10_TestCoverage">'[6]1.10 Data Test Coverage'!$B$6:$B$10,'[6]1.10 Data Test Coverage'!$D$6:$F$10</definedName>
    <definedName name="Bereich_1_10_TestCoverage_2">'[6]1.10 Data Test Coverage'!$B$13:$B$17,'[6]1.10 Data Test Coverage'!$D$13:$F$17</definedName>
    <definedName name="Bereich_1_10_TestCoverage_3">'[6]1.10 Data Test Coverage'!$B$20:$B$24,'[6]1.10 Data Test Coverage'!$D$20:$F$24</definedName>
    <definedName name="Bereich_1_10_TestCoverage_4">'[6]1.10 Data Test Coverage'!$B$27:$B$31,'[6]1.10 Data Test Coverage'!$D$27:$F$31</definedName>
    <definedName name="Bereich_1_10_TestCoverage_5">'[6]1.10 Data Test Coverage'!$B$34:$B$38,'[6]1.10 Data Test Coverage'!$D$34:$F$38</definedName>
    <definedName name="Bereich_1_10_TestCoverage_6">'[6]1.10 Data Test Coverage'!$B$41:$B$45,'[6]1.10 Data Test Coverage'!$D$41:$F$45</definedName>
    <definedName name="Bereich_1_11_TestProgress">'[6]1.11 Data Test Progress'!$B$6:$B$10,'[6]1.11 Data Test Progress'!$D$6:$G$10</definedName>
    <definedName name="Bereich_1_11_TestProgress_2">'[6]1.11 Data Test Progress'!$B$14:$B$18,'[6]1.11 Data Test Progress'!$D$14:$G$18</definedName>
    <definedName name="Bereich_1_11_TestProgress_3">'[6]1.11 Data Test Progress'!$B$22:$B$26,'[6]1.11 Data Test Progress'!$D$22:$G$26</definedName>
    <definedName name="Bereich_1_11_TestProgress_4">'[6]1.11 Data Test Progress'!$B$30:$B$34,'[6]1.11 Data Test Progress'!$D$30:$G$34</definedName>
    <definedName name="Bereich_1_11_TestProgress_5">'[6]1.11 Data Test Progress'!$B$38:$B$42,'[6]1.11 Data Test Progress'!$D$38:$G$42</definedName>
    <definedName name="Bereich_1_11_TestProgress_6">'[6]1.11 Data Test Progress'!$B$46:$B$50,'[6]1.11 Data Test Progress'!$D$46:$G$50</definedName>
    <definedName name="Bereich_1_12a_NumberErrors">'[6]1.12a Data Number Errors'!$B$4:$B$8,'[6]1.12a Data Number Errors'!$D$4:$N$8</definedName>
    <definedName name="Bereich_1_12b_RecordedDefects">'[6]1.12b Data Recorded Defects'!$B$4:$B$8,'[6]1.12b Data Recorded Defects'!$Y$4:$Y$8,'[6]1.12b Data Recorded Defects'!$U$4:$V$8</definedName>
    <definedName name="Bereich_1_12b_RecordedDefects_2">'[6]1.12b Data Recorded Defects'!$B$4:$B$8,'[6]1.12b Data Recorded Defects'!$E$4:$G$8</definedName>
    <definedName name="Bereich_1_12b_RecordedDefects_3">'[6]1.12b Data Recorded Defects'!$B$4:$B$8,'[6]1.12b Data Recorded Defects'!$I$4:$K$8</definedName>
    <definedName name="Bereich_1_12b_RecordedDefects_4">'[6]1.12b Data Recorded Defects'!$B$4:$B$8,'[6]1.12b Data Recorded Defects'!$M$4:$O$8</definedName>
    <definedName name="Bereich_1_12b_RecordedDefects_5">'[6]1.12b Data Recorded Defects'!$B$4:$B$8,'[6]1.12b Data Recorded Defects'!$Q$4:$S$8</definedName>
    <definedName name="Bereich_1_1a_CustomerRequirements">'[6]1.1a Data Customer Requirements'!$B$6:$B$10,'[6]1.1a Data Customer Requirements'!$D$6:$E$10</definedName>
    <definedName name="Bereich_1_1b_c_SystemRequirements">'[6]1.1b-c Data System Requirements'!$B$5:$B$9,'[6]1.1b-c Data System Requirements'!$L$5:$P$9</definedName>
    <definedName name="Bereich_1_1b_c_SystemRequirements_2">'[6]1.1b-c Data System Requirements'!$B$5:$B$9,'[6]1.1b-c Data System Requirements'!$R$5:$S$9</definedName>
    <definedName name="Bereich_1_1d_e_SystemArchitecture">'[6]1.1d-e Data System Architecture'!$B$5:$B$9,'[6]1.1d-e Data System Architecture'!$D$5:$D$9,'[6]1.1d-e Data System Architecture'!$F$5:$L$9</definedName>
    <definedName name="Bereich_1_1f_h_SWRequirements">'[6]1.1f-h Data SW Requirements'!$B$5:$B$12,'[6]1.1f-h Data SW Requirements'!$M$5:$P$12</definedName>
    <definedName name="Bereich_1_1f_h_SWRequirements_2">'[6]1.1f-h Data SW Requirements'!$B$5:$B$12,'[6]1.1f-h Data SW Requirements'!$T$5:$U$12</definedName>
    <definedName name="Bereich_1_1f_h_SWRequirements_3">'[6]1.1f-h Data SW Requirements'!$B$5:$B$12,'[6]1.1f-h Data SW Requirements'!$V$5:$V$12</definedName>
    <definedName name="Bereich_1_1i_j_SoftwareArchitecture">'[6]1.1i-j Data SW Architecture'!$F$5:$L$9,'[6]1.1i-j Data SW Architecture'!$B$5:$B$9,'[6]1.1i-j Data SW Architecture'!$D$5:$D$9</definedName>
    <definedName name="Bereich_1_1i_j_SoftwareArchitecture_2">'[6]1.1i-j Data SW Architecture'!$B$5:$B$9,'[6]1.1i-j Data SW Architecture'!$N$5:$O$9</definedName>
    <definedName name="Bereich_1_1k_l_SoftwareImplementation">'[6]1.1k-l Data SW Implementation'!$B$5:$B$9,'[6]1.1k-l Data SW Implementation'!$D$5:$E$9</definedName>
    <definedName name="Bereich_1_2a_ChangeRequests">'[6]1.2a Data Change Requests'!$B$5:$B$9,'[6]1.2a Data Change Requests'!$Z$5:$AC$9</definedName>
    <definedName name="Bereich_1_2a_ChangeRequests_2">'[6]1.2a Data Change Requests'!$B$5:$B$9,'[6]1.2a Data Change Requests'!#REF!</definedName>
    <definedName name="Bereich_1_2a_ChangeRequests_3">'[6]1.2a Data Change Requests'!$B$5:$B$9,'[6]1.2a Data Change Requests'!#REF!</definedName>
    <definedName name="Bereich_1_2b_ReportedDefects">'[6]1.2b Data Reported Defects'!$B$5:$B$9,'[6]1.2b Data Reported Defects'!$V$5:$Y$9</definedName>
    <definedName name="Bereich_1_2b_ReportedDefects_2">'[6]1.2b Data Reported Defects'!$B$5:$B$9,'[6]1.2b Data Reported Defects'!#REF!</definedName>
    <definedName name="Bereich_1_2c_TASKs">'[6]1.2c Data Status of TASKs'!$B$5:$B$9,'[6]1.2c Data Status of TASKs'!$J$5:$M$9</definedName>
    <definedName name="Bereich_1_2c_TASKs_2">'[6]1.2c Data Status of TASKs'!$B$5:$B$9,'[6]1.2c Data Status of TASKs'!$V$5:$V$9</definedName>
    <definedName name="Bereich_1_2d_StatusRisks">'[6]1.2d Data Status of the Risks'!$B$5:$B$9,'[6]1.2d Data Status of the Risks'!$D$5:$F$9</definedName>
    <definedName name="Bereich_1_2d_StatusRisks_2">'[6]1.2d Data Status of the Risks'!$B$5:$B$9,'[6]1.2d Data Status of the Risks'!$H$5:$J$9</definedName>
    <definedName name="Bereich_1_4_StructureComplexity">'[6]1.4 Data Structure complexity'!$B$5:$B$10,'[6]1.4 Data Structure complexity'!$F$5:$I$10</definedName>
    <definedName name="Bereich_1_4_StructureComplexity_2">'[6]1.4 Data Structure complexity'!$B$5:$B$10,'[6]1.4 Data Structure complexity'!$K$5:$N$10</definedName>
    <definedName name="Bereich_1_4_StructureComplexity_3">'[6]1.4 Data Structure complexity'!$B$5:$B$10,'[6]1.4 Data Structure complexity'!$P$5:$S$10</definedName>
    <definedName name="Bereich_1_4_StructureComplexity_4">'[6]1.4 Data Structure complexity'!$B$5:$B$10,'[6]1.4 Data Structure complexity'!$U$5:$X$10</definedName>
    <definedName name="Bereich_1_4_StructureComplexity_5">'[6]1.4 Data Structure complexity'!$B$5:$B$10,'[6]1.4 Data Structure complexity'!$Z$5:$AC$10</definedName>
    <definedName name="Bereich_1_5_ProjectProgress">'[6]1.5 Data Project Progress'!$B$4:$B$8,'[6]1.5 Data Project Progress'!$G$4:$G$8</definedName>
    <definedName name="Bereich_1_6_Expenditure">'[6]1.6 Data Expenditure'!$C$7:$C$11,'[6]1.6 Data Expenditure'!$R$7:$R$11,'[6]1.6 Data Expenditure'!$L$7:$L$11,'[6]1.6 Data Expenditure'!$O$7:$O$11</definedName>
    <definedName name="Bereich_1_7_MTA">'[6]1.7 Data MTA'!$B$10:$B$37,'[6]1.7 Data MTA'!$D$10:$D$37</definedName>
    <definedName name="Bereich_1_8_ECUResources">'[6]1.8 Data ECU Resources'!$B$3:$B$18,'[6]1.8 Data ECU Resources'!$I$3:$K$18</definedName>
    <definedName name="Bereich_1_9_ReviewResults">'[6]1.9 Data Review Results'!$B$5:$B$9,'[6]1.9 Data Review Results'!$O$5:$O$9,'[6]1.9 Data Review Results'!$R$5:$R$9</definedName>
    <definedName name="Bereich_2_1_NumberMeasures">'[6]2.1 Data Number of Measures'!$B$4:$B$8,'[6]2.1 Data Number of Measures'!$E$4:$F$8</definedName>
    <definedName name="Bereich_2_1_NumberMeasures_2">'[6]2.1 Data Number of Measures'!$B$4:$B$8,'[6]2.1 Data Number of Measures'!$Y$4:$AB$8</definedName>
    <definedName name="Bereich_2_2_ReviewsPerformed">'[6]2.2 Data Reviews Performed'!$B$5:$B$9,'[6]2.2 Data Reviews Performed'!$AC$5:$AD$9</definedName>
    <definedName name="Bereich_2_2_ReviewsPerformed_2">'[6]2.2 Data Reviews Performed'!$B$5:$B$9,'[6]2.2 Data Reviews Performed'!$D$5:$E$9</definedName>
    <definedName name="Bereich_2_2_ReviewsPerformed_3">'[6]2.2 Data Reviews Performed'!$B$5:$B$9,'[6]2.2 Data Reviews Performed'!$F$5:$G$9</definedName>
    <definedName name="Bereich_2_2_ReviewsPerformed_4">'[6]2.2 Data Reviews Performed'!$B$5:$B$9,'[6]2.2 Data Reviews Performed'!$H$5:$I$9</definedName>
    <definedName name="Bereich_2_2_ReviewsPerformed_6">'[6]2.2 Data Reviews Performed'!$B$5:$B$9,'[6]2.2 Data Reviews Performed'!$L$5:$M$9</definedName>
    <definedName name="Bereich_2_2_ReviewsPerformed_7">'[6]2.2 Data Reviews Performed'!$B$5:$B$9,'[6]2.2 Data Reviews Performed'!$N$5:$O$9</definedName>
    <definedName name="brkdwn">'[5]5.Exposure situation'!#REF!</definedName>
    <definedName name="c_side">'[5]5.Exposure situation'!#REF!</definedName>
    <definedName name="C_Value">#REF!</definedName>
    <definedName name="Capture.Capture">'[1]Change History'!Capture.Capture</definedName>
    <definedName name="Capture1.Capture1">'[1]Change History'!Capture1.Capture1</definedName>
    <definedName name="Colours">'[6]2.1 Data Number of Measures'!$Y$4:$AB$4</definedName>
    <definedName name="compDate">[7]Matrix矩阵!$L$1</definedName>
    <definedName name="con">'[8]8.Rating_matrix'!$Q$5:$Q$8</definedName>
    <definedName name="Control">#REF!</definedName>
    <definedName name="controllability_matrix">#REF!</definedName>
    <definedName name="controllability_selection">#REF!</definedName>
    <definedName name="ControllabilityTranspose">[9]SEC!$I$22:$I$27</definedName>
    <definedName name="count">#REF!</definedName>
    <definedName name="d">#REF!</definedName>
    <definedName name="dd">#REF!</definedName>
    <definedName name="descript">[7]Matrix矩阵!$F$2</definedName>
    <definedName name="drbfm_trans">[7]Matrix矩阵!$L$4</definedName>
    <definedName name="drbfmNo">[7]Matrix矩阵!$F$5</definedName>
    <definedName name="Driver_Modes">#REF!</definedName>
    <definedName name="drvsit">'[8]5.Exposure situation'!$A$40:$A$49</definedName>
    <definedName name="E_Value">#REF!</definedName>
    <definedName name="edDateRf">'[10]Version History'!$E$33:$E$52</definedName>
    <definedName name="Engine_Mode">#REF!</definedName>
    <definedName name="envsit">#REF!</definedName>
    <definedName name="exp">'[8]8.Rating_matrix'!$P$5:$P$9</definedName>
    <definedName name="Exposure">#REF!</definedName>
    <definedName name="exposure_matrix">#REF!</definedName>
    <definedName name="exposure_selection">#REF!</definedName>
    <definedName name="ExposureTranspose">[9]SEC!$I$14:$I$20</definedName>
    <definedName name="f">#REF!</definedName>
    <definedName name="fff">#REF!</definedName>
    <definedName name="ffffff">#REF!</definedName>
    <definedName name="functs">'[3]1_basic_input'!$C$24:$C$31</definedName>
    <definedName name="kdate">[7]Matrix矩阵!$I$2</definedName>
    <definedName name="kk">[11]preselection_MC9S12XDP512!#REF!</definedName>
    <definedName name="LookList">#REF!</definedName>
    <definedName name="mal_1">'[3]5_(mal)functions'!$D$5:$D$9</definedName>
    <definedName name="mal_2">'[3]5_(mal)functions'!$D$11:$D$15</definedName>
    <definedName name="mal_3">'[3]5_(mal)functions'!$D$17:$D$21</definedName>
    <definedName name="mal_4">'[3]5_(mal)functions'!$D$23:$D$34</definedName>
    <definedName name="mal_5">'[3]5_(mal)functions'!$D$36:$D$40</definedName>
    <definedName name="mal_6">'[3]5_(mal)functions'!$D$42:$D$46</definedName>
    <definedName name="mal_7">'[3]5_(mal)functions'!$D$48:$D$67</definedName>
    <definedName name="mal_8">'[3]5_(mal)functions'!$D$69:$D$72</definedName>
    <definedName name="mat">'[3]1_basic_input'!$C$10:$C$14</definedName>
    <definedName name="Modes">#REF!</definedName>
    <definedName name="Moduls_XXXX">#REF!</definedName>
    <definedName name="my">[7]Matrix矩阵!$F$3</definedName>
    <definedName name="oroad">'[5]5.Exposure situation'!#REF!</definedName>
    <definedName name="park">'[5]5.Exposure situation'!#REF!</definedName>
    <definedName name="PFCEn_reg">#REF!</definedName>
    <definedName name="PFCn_reg">#REF!</definedName>
    <definedName name="PFn_reg">#REF!</definedName>
    <definedName name="pin_additional_features">#REF!</definedName>
    <definedName name="pin_direction">#REF!</definedName>
    <definedName name="pin_init_value">#REF!</definedName>
    <definedName name="pin_name_possible_features">#REF!</definedName>
    <definedName name="pin_number">#REF!</definedName>
    <definedName name="PMCn_reg">#REF!</definedName>
    <definedName name="PMn_reg">#REF!</definedName>
    <definedName name="Pn_reg">#REF!</definedName>
    <definedName name="port_name">#REF!</definedName>
    <definedName name="Powertrain_Mode">#REF!</definedName>
    <definedName name="preparer">[7]Matrix矩阵!$I$1</definedName>
    <definedName name="program">[7]Matrix矩阵!$F$4</definedName>
    <definedName name="prospec">'[5]5.Exposure situation'!#REF!</definedName>
    <definedName name="ps">'[5]5.Exposure situation'!#REF!</definedName>
    <definedName name="PUn_reg">#REF!</definedName>
    <definedName name="resp">[7]Matrix矩阵!$L$2</definedName>
    <definedName name="resp2">[7]Matrix矩阵!$L$3</definedName>
    <definedName name="revdate">[7]Matrix矩阵!$I$4</definedName>
    <definedName name="risk_matrix">#REF!</definedName>
    <definedName name="rol">'[5]5.Exposure situation'!#REF!</definedName>
    <definedName name="rtype">#REF!</definedName>
    <definedName name="saaawww">#REF!</definedName>
    <definedName name="selection_PD70F3370">[11]preselection_MC9S12XDP512!#REF!</definedName>
    <definedName name="selection_PD70F3371">[11]preselection_MC9S12XDP512!#REF!</definedName>
    <definedName name="selection_PD70F3372">[11]preselection_MC9S12XDP512!#REF!</definedName>
    <definedName name="selection_PD70F3373">[11]preselection_MC9S12XDP512!#REF!</definedName>
    <definedName name="selection_PD70F3374">[11]preselection_MC9S12XDP512!#REF!</definedName>
    <definedName name="selection_PD70F3375">[11]preselection_MC9S12XDP512!#REF!</definedName>
    <definedName name="selection_PD70F3376">[11]preselection_MC9S12XDP512!#REF!</definedName>
    <definedName name="selection_PD70F3377">[11]preselection_MC9S12XDP512!#REF!</definedName>
    <definedName name="selection_PD70F3378">[11]preselection_MC9S12XDP512!#REF!</definedName>
    <definedName name="selection_PD70F3379">[11]preselection_MC9S12XDP512!#REF!</definedName>
    <definedName name="selection_PD70F3381">[11]preselection_MC9S12XDP512!#REF!</definedName>
    <definedName name="selection_PD70F3382">[11]preselection_MC9S12XDP512!#REF!</definedName>
    <definedName name="ser">'[5]5.Exposure situation'!#REF!</definedName>
    <definedName name="sev">'[8]8.Rating_matrix'!$O$5:$O$8</definedName>
    <definedName name="Severity">#REF!</definedName>
    <definedName name="severity_selection">#REF!</definedName>
    <definedName name="SeverityTranspose">[9]SEC!$I$2:$I$8</definedName>
    <definedName name="sg_summary">'[3]3_summary'!$B$4:$F$26</definedName>
    <definedName name="Situations">#REF!</definedName>
    <definedName name="spalten_matrix">#REF!</definedName>
    <definedName name="suc">#REF!</definedName>
    <definedName name="TJPBoundary">#REF!</definedName>
    <definedName name="trl">'[5]5.Exposure situation'!#REF!</definedName>
    <definedName name="urb">'[5]5.Exposure situation'!#REF!</definedName>
    <definedName name="vis">#REF!</definedName>
    <definedName name="vpps">[7]Matrix矩阵!$I$3</definedName>
    <definedName name="weat">#REF!</definedName>
    <definedName name="weet">'[3]7_environmental_con.'!$C$4:$C$14</definedName>
    <definedName name="y_n">'[3]1_basic_input'!$C$103:$C$104</definedName>
    <definedName name="品">#REF!</definedName>
    <definedName name="谁谁谁">#REF!</definedName>
    <definedName name="_GoBack" localSheetId="2">相关项功能清单!#REF!</definedName>
    <definedName name="act_pin_feature" localSheetId="4">#REF!</definedName>
    <definedName name="application_signalname" localSheetId="4">#REF!</definedName>
    <definedName name="kk" localSheetId="4">[11]preselection_MC9S12XDP512!#REF!</definedName>
    <definedName name="PFCEn_reg" localSheetId="4">#REF!</definedName>
    <definedName name="PFCn_reg" localSheetId="4">#REF!</definedName>
    <definedName name="PFn_reg" localSheetId="4">#REF!</definedName>
    <definedName name="pin_additional_features" localSheetId="4">#REF!</definedName>
    <definedName name="pin_direction" localSheetId="4">#REF!</definedName>
    <definedName name="pin_init_value" localSheetId="4">#REF!</definedName>
    <definedName name="pin_name_possible_features" localSheetId="4">#REF!</definedName>
    <definedName name="pin_number" localSheetId="4">#REF!</definedName>
    <definedName name="PMCn_reg" localSheetId="4">#REF!</definedName>
    <definedName name="PMn_reg" localSheetId="4">#REF!</definedName>
    <definedName name="Pn_reg" localSheetId="4">#REF!</definedName>
    <definedName name="port_name" localSheetId="4">#REF!</definedName>
    <definedName name="PUn_reg" localSheetId="4">#REF!</definedName>
    <definedName name="selection_PD70F3370" localSheetId="4">[11]preselection_MC9S12XDP512!#REF!</definedName>
    <definedName name="selection_PD70F3371" localSheetId="4">[11]preselection_MC9S12XDP512!#REF!</definedName>
    <definedName name="selection_PD70F3372" localSheetId="4">[11]preselection_MC9S12XDP512!#REF!</definedName>
    <definedName name="selection_PD70F3373" localSheetId="4">[11]preselection_MC9S12XDP512!#REF!</definedName>
    <definedName name="selection_PD70F3374" localSheetId="4">[11]preselection_MC9S12XDP512!#REF!</definedName>
    <definedName name="selection_PD70F3375" localSheetId="4">[11]preselection_MC9S12XDP512!#REF!</definedName>
    <definedName name="selection_PD70F3376" localSheetId="4">[11]preselection_MC9S12XDP512!#REF!</definedName>
    <definedName name="selection_PD70F3377" localSheetId="4">[11]preselection_MC9S12XDP512!#REF!</definedName>
    <definedName name="selection_PD70F3378" localSheetId="4">[11]preselection_MC9S12XDP512!#REF!</definedName>
    <definedName name="selection_PD70F3379" localSheetId="4">[11]preselection_MC9S12XDP512!#REF!</definedName>
    <definedName name="selection_PD70F3381" localSheetId="4">[11]preselection_MC9S12XDP512!#REF!</definedName>
    <definedName name="selection_PD70F3382" localSheetId="4">[11]preselection_MC9S12XDP512!#REF!</definedName>
    <definedName name="品" localSheetId="4">#REF!</definedName>
    <definedName name="谁谁谁" localSheetId="4">#REF!</definedName>
    <definedName name="act_pin_feature" localSheetId="7">#REF!</definedName>
    <definedName name="application_signalname" localSheetId="7">#REF!</definedName>
    <definedName name="Bereich_1_2a_ChangeRequests_2" localSheetId="7">'[6]1.2a Data Change Requests'!$B$5:$B$9,'[6]1.2a Data Change Requests'!#REF!</definedName>
    <definedName name="Bereich_1_2a_ChangeRequests_3" localSheetId="7">'[6]1.2a Data Change Requests'!$B$5:$B$9,'[6]1.2a Data Change Requests'!#REF!</definedName>
    <definedName name="Bereich_1_2b_ReportedDefects_2" localSheetId="7">'[6]1.2b Data Reported Defects'!$B$5:$B$9,'[6]1.2b Data Reported Defects'!#REF!</definedName>
    <definedName name="kk" localSheetId="7">[11]preselection_MC9S12XDP512!#REF!</definedName>
    <definedName name="PFCEn_reg" localSheetId="7">#REF!</definedName>
    <definedName name="PFCn_reg" localSheetId="7">#REF!</definedName>
    <definedName name="PFn_reg" localSheetId="7">#REF!</definedName>
    <definedName name="pin_additional_features" localSheetId="7">#REF!</definedName>
    <definedName name="pin_direction" localSheetId="7">#REF!</definedName>
    <definedName name="pin_init_value" localSheetId="7">#REF!</definedName>
    <definedName name="pin_name_possible_features" localSheetId="7">#REF!</definedName>
    <definedName name="pin_number" localSheetId="7">#REF!</definedName>
    <definedName name="PMCn_reg" localSheetId="7">#REF!</definedName>
    <definedName name="PMn_reg" localSheetId="7">#REF!</definedName>
    <definedName name="Pn_reg" localSheetId="7">#REF!</definedName>
    <definedName name="port_name" localSheetId="7">#REF!</definedName>
    <definedName name="PUn_reg" localSheetId="7">#REF!</definedName>
    <definedName name="selection_PD70F3370" localSheetId="7">[11]preselection_MC9S12XDP512!#REF!</definedName>
    <definedName name="selection_PD70F3371" localSheetId="7">[11]preselection_MC9S12XDP512!#REF!</definedName>
    <definedName name="selection_PD70F3372" localSheetId="7">[11]preselection_MC9S12XDP512!#REF!</definedName>
    <definedName name="selection_PD70F3373" localSheetId="7">[11]preselection_MC9S12XDP512!#REF!</definedName>
    <definedName name="selection_PD70F3374" localSheetId="7">[11]preselection_MC9S12XDP512!#REF!</definedName>
    <definedName name="selection_PD70F3375" localSheetId="7">[11]preselection_MC9S12XDP512!#REF!</definedName>
    <definedName name="selection_PD70F3376" localSheetId="7">[11]preselection_MC9S12XDP512!#REF!</definedName>
    <definedName name="selection_PD70F3377" localSheetId="7">[11]preselection_MC9S12XDP512!#REF!</definedName>
    <definedName name="selection_PD70F3378" localSheetId="7">[11]preselection_MC9S12XDP512!#REF!</definedName>
    <definedName name="selection_PD70F3379" localSheetId="7">[11]preselection_MC9S12XDP512!#REF!</definedName>
    <definedName name="selection_PD70F3381" localSheetId="7">[11]preselection_MC9S12XDP512!#REF!</definedName>
    <definedName name="selection_PD70F3382" localSheetId="7">[11]preselection_MC9S12XDP512!#REF!</definedName>
    <definedName name="品" localSheetId="7">#REF!</definedName>
    <definedName name="谁谁谁" localSheetId="7">#REF!</definedName>
  </definedNames>
  <calcPr calcId="162913" fullCalcOnLoad="1"/>
</workbook>
</file>

<file path=xl/styles.xml><?xml version="1.0" encoding="utf-8"?>
<styleSheet xmlns="http://schemas.openxmlformats.org/spreadsheetml/2006/main">
  <numFmts count="2">
    <numFmt numFmtId="164" formatCode="_-* #,##0.00\ [$€-1]_-;\-* #,##0.00\ [$€-1]_-;_-* &quot;-&quot;??\ [$€-1]_-"/>
    <numFmt numFmtId="165" formatCode="[$-F400]h:mm:ss\ AM/PM"/>
  </numFmts>
  <fonts count="63">
    <font>
      <name val="宋体"/>
      <charset val="134"/>
      <family val="2"/>
      <color theme="1"/>
      <sz val="11"/>
      <scheme val="minor"/>
    </font>
    <font>
      <name val="宋体"/>
      <charset val="134"/>
      <family val="2"/>
      <sz val="9"/>
      <scheme val="minor"/>
    </font>
    <font>
      <name val="Arial"/>
      <family val="2"/>
      <sz val="10"/>
    </font>
    <font>
      <name val="Arial"/>
      <family val="2"/>
      <color theme="1"/>
      <sz val="10"/>
    </font>
    <font>
      <name val="宋体"/>
      <charset val="134"/>
      <family val="3"/>
      <color theme="1"/>
      <sz val="11"/>
      <scheme val="minor"/>
    </font>
    <font>
      <name val="宋体"/>
      <charset val="134"/>
      <family val="3"/>
      <sz val="10"/>
    </font>
    <font>
      <name val="宋体"/>
      <charset val="134"/>
      <family val="3"/>
      <b val="1"/>
      <color theme="1"/>
      <sz val="10"/>
      <scheme val="minor"/>
    </font>
    <font>
      <name val="宋体"/>
      <charset val="134"/>
      <family val="3"/>
      <sz val="9"/>
      <scheme val="minor"/>
    </font>
    <font>
      <name val="宋体"/>
      <charset val="134"/>
      <family val="3"/>
      <sz val="9"/>
    </font>
    <font>
      <name val="Arial"/>
      <family val="2"/>
      <sz val="11"/>
    </font>
    <font>
      <name val="宋体"/>
      <charset val="134"/>
      <family val="3"/>
      <color indexed="8"/>
      <sz val="11"/>
    </font>
    <font>
      <name val="宋体"/>
      <charset val="134"/>
      <family val="3"/>
      <color rgb="FF9C0006"/>
      <sz val="11"/>
      <scheme val="minor"/>
    </font>
    <font>
      <name val="等线"/>
      <charset val="134"/>
      <family val="3"/>
      <b val="1"/>
      <color theme="1"/>
      <sz val="11"/>
    </font>
    <font>
      <name val="等线"/>
      <charset val="134"/>
      <family val="3"/>
      <color theme="1"/>
      <sz val="11"/>
    </font>
    <font>
      <name val="等线"/>
      <charset val="134"/>
      <family val="3"/>
      <sz val="11"/>
    </font>
    <font>
      <name val="等线"/>
      <charset val="134"/>
      <family val="3"/>
      <strike val="1"/>
      <sz val="11"/>
    </font>
    <font>
      <name val="等线"/>
      <charset val="134"/>
      <family val="3"/>
      <strike val="1"/>
      <color theme="1"/>
      <sz val="11"/>
    </font>
    <font>
      <name val="等线"/>
      <charset val="134"/>
      <family val="3"/>
      <color rgb="FFFF0000"/>
      <sz val="11"/>
    </font>
    <font>
      <name val="宋体"/>
      <charset val="134"/>
      <family val="3"/>
      <color theme="1"/>
      <sz val="9"/>
      <scheme val="minor"/>
    </font>
    <font>
      <name val="宋体"/>
      <charset val="134"/>
      <family val="3"/>
      <sz val="12"/>
    </font>
    <font>
      <name val="Arial"/>
      <family val="2"/>
      <b val="1"/>
      <color indexed="56"/>
      <sz val="10"/>
    </font>
    <font>
      <name val="Arial"/>
      <family val="2"/>
      <b val="1"/>
      <sz val="10"/>
    </font>
    <font>
      <name val="Arial"/>
      <family val="2"/>
      <b val="1"/>
      <sz val="10"/>
      <u val="single"/>
    </font>
    <font>
      <name val="Arial"/>
      <family val="2"/>
      <b val="1"/>
      <color indexed="8"/>
      <sz val="10"/>
      <u val="single"/>
    </font>
    <font>
      <name val="Times New Roman"/>
      <family val="1"/>
      <sz val="12"/>
    </font>
    <font>
      <name val="Times New Roman"/>
      <family val="1"/>
      <sz val="11"/>
    </font>
    <font>
      <name val="宋体"/>
      <charset val="134"/>
      <family val="3"/>
      <b val="1"/>
      <sz val="12"/>
    </font>
    <font>
      <name val="Times New Roman"/>
      <family val="1"/>
      <color theme="1"/>
      <sz val="11"/>
    </font>
    <font>
      <name val="微软雅黑"/>
      <charset val="134"/>
      <family val="2"/>
      <sz val="10"/>
    </font>
    <font>
      <name val="微软雅黑"/>
      <charset val="134"/>
      <family val="2"/>
      <sz val="11"/>
    </font>
    <font>
      <name val="微软雅黑"/>
      <charset val="134"/>
      <family val="2"/>
      <b val="1"/>
      <sz val="11"/>
    </font>
    <font>
      <name val="微软雅黑"/>
      <charset val="134"/>
      <family val="2"/>
      <color rgb="FF000000"/>
      <sz val="11"/>
    </font>
    <font>
      <name val="微软雅黑"/>
      <charset val="134"/>
      <family val="2"/>
      <color theme="1"/>
      <sz val="11"/>
    </font>
    <font>
      <name val="Calibri"/>
      <family val="2"/>
      <b val="1"/>
      <sz val="10"/>
    </font>
    <font>
      <name val="Calibri"/>
      <family val="2"/>
      <sz val="10"/>
    </font>
    <font>
      <name val="Times New Roman"/>
      <family val="1"/>
      <color rgb="FF000000"/>
      <sz val="10"/>
    </font>
    <font>
      <name val="Times New Roman"/>
      <family val="1"/>
      <b val="1"/>
      <color rgb="FF000000"/>
      <sz val="10"/>
    </font>
    <font>
      <name val="宋体"/>
      <charset val="134"/>
      <family val="3"/>
      <color rgb="FF000000"/>
      <sz val="10"/>
    </font>
    <font>
      <name val="微软雅黑"/>
      <charset val="134"/>
      <family val="2"/>
      <b val="1"/>
      <sz val="16"/>
    </font>
    <font>
      <name val="微软雅黑"/>
      <charset val="134"/>
      <family val="2"/>
      <strike val="1"/>
      <color theme="1"/>
      <sz val="11"/>
    </font>
    <font>
      <name val="宋体"/>
      <charset val="134"/>
      <family val="3"/>
      <sz val="10"/>
      <scheme val="major"/>
    </font>
    <font>
      <name val="宋体"/>
      <charset val="134"/>
      <family val="3"/>
      <i val="1"/>
      <sz val="10"/>
      <scheme val="major"/>
    </font>
    <font>
      <name val="宋体"/>
      <charset val="134"/>
      <family val="3"/>
      <i val="1"/>
      <strike val="1"/>
      <sz val="10"/>
      <scheme val="major"/>
    </font>
    <font>
      <name val="宋体"/>
      <charset val="134"/>
      <family val="3"/>
      <strike val="1"/>
      <sz val="10"/>
      <scheme val="major"/>
    </font>
    <font>
      <name val="宋体"/>
      <charset val="134"/>
      <family val="3"/>
      <color rgb="FFFF0000"/>
      <sz val="10"/>
      <scheme val="major"/>
    </font>
    <font>
      <name val="宋体"/>
      <charset val="134"/>
      <family val="3"/>
      <b val="1"/>
      <sz val="14"/>
    </font>
    <font>
      <name val="宋体"/>
      <charset val="134"/>
      <family val="3"/>
      <b val="1"/>
      <color theme="1"/>
      <sz val="12"/>
    </font>
    <font>
      <name val="Times New Roman"/>
      <family val="1"/>
      <b val="1"/>
      <color theme="1"/>
      <sz val="12"/>
    </font>
    <font>
      <name val="Calibri"/>
      <family val="2"/>
      <b val="1"/>
      <sz val="14"/>
    </font>
    <font>
      <name val="宋体"/>
      <charset val="134"/>
      <family val="3"/>
      <color theme="1"/>
      <sz val="12"/>
    </font>
    <font>
      <name val="Arial"/>
      <family val="2"/>
      <b val="1"/>
      <color indexed="18"/>
      <sz val="10"/>
    </font>
    <font>
      <name val="宋体"/>
      <charset val="134"/>
      <family val="3"/>
      <b val="1"/>
      <color theme="1"/>
      <sz val="11"/>
    </font>
    <font>
      <name val="Calibri"/>
      <family val="2"/>
      <color theme="1"/>
      <sz val="11"/>
    </font>
    <font>
      <name val="Calibri"/>
      <family val="2"/>
      <sz val="12"/>
    </font>
    <font>
      <name val="宋体"/>
      <charset val="134"/>
      <family val="3"/>
      <color rgb="FF000000"/>
      <sz val="10"/>
      <scheme val="minor"/>
    </font>
    <font>
      <name val="宋体"/>
      <charset val="134"/>
      <family val="3"/>
      <sz val="10"/>
      <scheme val="minor"/>
    </font>
    <font>
      <name val="宋体"/>
      <charset val="134"/>
      <family val="3"/>
      <color theme="1"/>
      <sz val="11"/>
    </font>
    <font>
      <name val="宋体"/>
      <charset val="134"/>
      <family val="2"/>
      <color theme="1"/>
      <sz val="12"/>
      <scheme val="minor"/>
    </font>
    <font>
      <name val="Arial"/>
      <family val="2"/>
      <b val="1"/>
      <color indexed="8"/>
      <sz val="12"/>
    </font>
    <font>
      <name val="宋体"/>
      <charset val="134"/>
      <family val="3"/>
      <b val="1"/>
      <color indexed="8"/>
      <sz val="12"/>
    </font>
    <font>
      <name val="Arial"/>
      <family val="2"/>
      <b val="1"/>
      <color indexed="8"/>
      <sz val="14"/>
    </font>
    <font>
      <name val="Arial"/>
      <family val="2"/>
      <b val="1"/>
      <i val="1"/>
      <color indexed="8"/>
      <sz val="10"/>
    </font>
    <font>
      <name val="宋体"/>
      <charset val="134"/>
      <family val="3"/>
      <b val="1"/>
      <i val="1"/>
      <color indexed="8"/>
      <sz val="10"/>
    </font>
  </fonts>
  <fills count="13">
    <fill>
      <patternFill/>
    </fill>
    <fill>
      <patternFill patternType="gray125"/>
    </fill>
    <fill>
      <patternFill patternType="solid">
        <fgColor rgb="FFFFFF00"/>
        <bgColor indexed="64"/>
      </patternFill>
    </fill>
    <fill>
      <patternFill patternType="solid">
        <fgColor rgb="FF00B0F0"/>
        <bgColor indexed="64"/>
      </patternFill>
    </fill>
    <fill>
      <patternFill patternType="solid">
        <fgColor theme="4" tint="0.7999816888943144"/>
        <bgColor indexed="64"/>
      </patternFill>
    </fill>
    <fill>
      <patternFill patternType="solid">
        <fgColor rgb="FF00FF99"/>
        <bgColor indexed="64"/>
      </patternFill>
    </fill>
    <fill>
      <patternFill patternType="solid">
        <fgColor theme="0"/>
        <bgColor indexed="64"/>
      </patternFill>
    </fill>
    <fill>
      <patternFill patternType="solid">
        <fgColor rgb="FFFFC7CE"/>
        <bgColor indexed="64"/>
      </patternFill>
    </fill>
    <fill>
      <patternFill patternType="solid">
        <fgColor theme="3" tint="0.5999938962981048"/>
        <bgColor indexed="64"/>
      </patternFill>
    </fill>
    <fill>
      <patternFill patternType="solid">
        <fgColor indexed="22"/>
        <bgColor indexed="64"/>
      </patternFill>
    </fill>
    <fill>
      <patternFill patternType="solid">
        <fgColor theme="4" tint="0.3999755851924192"/>
        <bgColor indexed="64"/>
      </patternFill>
    </fill>
    <fill>
      <patternFill patternType="solid">
        <fgColor theme="6" tint="0.3999755851924192"/>
        <bgColor indexed="64"/>
      </patternFill>
    </fill>
    <fill>
      <patternFill patternType="solid">
        <fgColor theme="0" tint="-0.149998474074526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thin">
        <color auto="1"/>
      </right>
      <top style="thin">
        <color auto="1"/>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diagonalDown="1">
      <left style="thin">
        <color indexed="64"/>
      </left>
      <right style="thin">
        <color indexed="64"/>
      </right>
      <top style="thin">
        <color indexed="64"/>
      </top>
      <bottom style="thin">
        <color indexed="64"/>
      </bottom>
      <diagonal style="thin">
        <color indexed="64"/>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indexed="64"/>
      </right>
      <top style="medium">
        <color auto="1"/>
      </top>
      <bottom style="thin">
        <color indexed="64"/>
      </bottom>
      <diagonal/>
    </border>
    <border>
      <left style="thin">
        <color indexed="64"/>
      </left>
      <right style="medium">
        <color indexed="64"/>
      </right>
      <top style="medium">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hair">
        <color auto="1"/>
      </top>
      <bottom style="medium">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s>
  <cellStyleXfs count="17">
    <xf numFmtId="0" fontId="0" fillId="0" borderId="0" applyAlignment="1">
      <alignment vertical="center"/>
    </xf>
    <xf numFmtId="0" fontId="3" fillId="0" borderId="0"/>
    <xf numFmtId="0" fontId="2" fillId="0" borderId="0"/>
    <xf numFmtId="0" fontId="2" fillId="0" borderId="0"/>
    <xf numFmtId="0" fontId="4" fillId="0" borderId="0" applyAlignment="1">
      <alignment vertical="center"/>
    </xf>
    <xf numFmtId="0" fontId="4" fillId="0" borderId="0"/>
    <xf numFmtId="0" fontId="9" fillId="0" borderId="0" applyAlignment="1" applyProtection="1">
      <alignment horizontal="left" vertical="top" wrapText="1"/>
      <protection locked="0" hidden="0"/>
    </xf>
    <xf numFmtId="164" fontId="10" fillId="0" borderId="0" applyAlignment="1">
      <alignment vertical="center"/>
    </xf>
    <xf numFmtId="0" fontId="11" fillId="7" borderId="0" applyAlignment="1">
      <alignment vertical="center"/>
    </xf>
    <xf numFmtId="43" fontId="4" fillId="0" borderId="0" applyAlignment="1">
      <alignment vertical="center"/>
    </xf>
    <xf numFmtId="0" fontId="4" fillId="0" borderId="0"/>
    <xf numFmtId="43" fontId="4" fillId="0" borderId="0" applyAlignment="1">
      <alignment vertical="center"/>
    </xf>
    <xf numFmtId="0" fontId="19" fillId="0" borderId="0"/>
    <xf numFmtId="0" fontId="4" fillId="0" borderId="0" applyAlignment="1">
      <alignment vertical="center"/>
    </xf>
    <xf numFmtId="0" fontId="4" fillId="0" borderId="0" applyAlignment="1">
      <alignment vertical="center"/>
    </xf>
    <xf numFmtId="165" fontId="57" fillId="0" borderId="0" applyAlignment="1">
      <alignment vertical="center"/>
    </xf>
    <xf numFmtId="0" fontId="2" fillId="0" borderId="0" applyAlignment="1">
      <alignment vertical="center"/>
    </xf>
  </cellStyleXfs>
  <cellXfs count="277">
    <xf numFmtId="0" fontId="0" fillId="0" borderId="0" applyAlignment="1" pivotButton="0" quotePrefix="0" xfId="0">
      <alignment vertical="center"/>
    </xf>
    <xf numFmtId="0" fontId="0" fillId="0" borderId="0" applyAlignment="1" pivotButton="0" quotePrefix="0" xfId="0">
      <alignment vertical="center" wrapText="1"/>
    </xf>
    <xf numFmtId="0" fontId="6" fillId="0" borderId="1" applyAlignment="1" pivotButton="0" quotePrefix="0" xfId="0">
      <alignment vertical="center" wrapText="1"/>
    </xf>
    <xf numFmtId="0" fontId="0" fillId="0" borderId="1" applyAlignment="1" pivotButton="0" quotePrefix="0" xfId="0">
      <alignment vertical="center" wrapText="1"/>
    </xf>
    <xf numFmtId="0" fontId="0" fillId="5" borderId="1" applyAlignment="1" pivotButton="0" quotePrefix="0" xfId="0">
      <alignment vertical="center" wrapText="1"/>
    </xf>
    <xf numFmtId="0" fontId="0" fillId="0" borderId="0" applyAlignment="1" pivotButton="0" quotePrefix="0" xfId="0">
      <alignment horizontal="center" vertical="center" wrapText="1"/>
    </xf>
    <xf numFmtId="0" fontId="0" fillId="2" borderId="1" applyAlignment="1" pivotButton="0" quotePrefix="0" xfId="0">
      <alignment vertical="center" wrapText="1"/>
    </xf>
    <xf numFmtId="0" fontId="14" fillId="6" borderId="1" applyAlignment="1" pivotButton="0" quotePrefix="0" xfId="0">
      <alignment horizontal="left" vertical="center" wrapText="1"/>
    </xf>
    <xf numFmtId="0" fontId="13" fillId="6" borderId="11" applyAlignment="1" pivotButton="0" quotePrefix="0" xfId="10">
      <alignment horizontal="left" vertical="center" wrapText="1"/>
    </xf>
    <xf numFmtId="0" fontId="15" fillId="6" borderId="1" applyAlignment="1" pivotButton="0" quotePrefix="0" xfId="0">
      <alignment horizontal="left" vertical="center" wrapText="1"/>
    </xf>
    <xf numFmtId="0" fontId="16" fillId="6" borderId="11" applyAlignment="1" pivotButton="0" quotePrefix="0" xfId="10">
      <alignment horizontal="left" vertical="center" wrapText="1"/>
    </xf>
    <xf numFmtId="0" fontId="16" fillId="6" borderId="1" applyAlignment="1" pivotButton="0" quotePrefix="0" xfId="0">
      <alignment horizontal="left" vertical="center" wrapText="1"/>
    </xf>
    <xf numFmtId="0" fontId="14" fillId="6" borderId="2" applyAlignment="1" pivotButton="0" quotePrefix="0" xfId="0">
      <alignment horizontal="left" vertical="center" wrapText="1"/>
    </xf>
    <xf numFmtId="0" fontId="13" fillId="6" borderId="1" applyAlignment="1" pivotButton="0" quotePrefix="0" xfId="10">
      <alignment horizontal="left" vertical="center" wrapText="1"/>
    </xf>
    <xf numFmtId="0" fontId="12" fillId="3" borderId="1" applyAlignment="1" pivotButton="0" quotePrefix="0" xfId="0">
      <alignment horizontal="left" vertical="center" wrapText="1"/>
    </xf>
    <xf numFmtId="0" fontId="12" fillId="4" borderId="1" applyAlignment="1" pivotButton="0" quotePrefix="0" xfId="0">
      <alignment horizontal="left" vertical="center" wrapText="1"/>
    </xf>
    <xf numFmtId="0" fontId="13" fillId="0" borderId="0" applyAlignment="1" pivotButton="0" quotePrefix="0" xfId="0">
      <alignment horizontal="left" vertical="center"/>
    </xf>
    <xf numFmtId="0" fontId="13" fillId="6" borderId="1" applyAlignment="1" pivotButton="0" quotePrefix="0" xfId="2">
      <alignment horizontal="left" vertical="center" wrapText="1"/>
    </xf>
    <xf numFmtId="0" fontId="13" fillId="6" borderId="1" applyAlignment="1" pivotButton="0" quotePrefix="0" xfId="0">
      <alignment horizontal="left" vertical="center" wrapText="1"/>
    </xf>
    <xf numFmtId="0" fontId="14" fillId="6" borderId="7" applyAlignment="1" pivotButton="0" quotePrefix="0" xfId="2">
      <alignment horizontal="left" vertical="center" wrapText="1"/>
    </xf>
    <xf numFmtId="0" fontId="13" fillId="6" borderId="7" applyAlignment="1" pivotButton="0" quotePrefix="0" xfId="2">
      <alignment horizontal="left" vertical="center" wrapText="1"/>
    </xf>
    <xf numFmtId="0" fontId="16" fillId="6" borderId="1" applyAlignment="1" pivotButton="0" quotePrefix="0" xfId="2">
      <alignment horizontal="left" vertical="center" wrapText="1"/>
    </xf>
    <xf numFmtId="0" fontId="16" fillId="6" borderId="7" applyAlignment="1" pivotButton="0" quotePrefix="0" xfId="2">
      <alignment horizontal="left" vertical="center" wrapText="1"/>
    </xf>
    <xf numFmtId="0" fontId="13" fillId="6" borderId="2" applyAlignment="1" pivotButton="0" quotePrefix="0" xfId="2">
      <alignment horizontal="left" vertical="center" wrapText="1"/>
    </xf>
    <xf numFmtId="0" fontId="16" fillId="6" borderId="2" applyAlignment="1" pivotButton="0" quotePrefix="0" xfId="2">
      <alignment horizontal="left" vertical="center" wrapText="1"/>
    </xf>
    <xf numFmtId="0" fontId="13" fillId="0" borderId="1" applyAlignment="1" pivotButton="0" quotePrefix="0" xfId="0">
      <alignment horizontal="left" vertical="center"/>
    </xf>
    <xf numFmtId="0" fontId="13" fillId="3" borderId="1" applyAlignment="1" pivotButton="0" quotePrefix="0" xfId="0">
      <alignment horizontal="left" vertical="center"/>
    </xf>
    <xf numFmtId="0" fontId="18" fillId="0" borderId="0" applyAlignment="1" pivotButton="0" quotePrefix="0" xfId="0">
      <alignment vertical="top" wrapText="1"/>
    </xf>
    <xf numFmtId="0" fontId="0" fillId="0" borderId="0" applyAlignment="1" pivotButton="0" quotePrefix="0" xfId="0">
      <alignment horizontal="center" vertical="center"/>
    </xf>
    <xf numFmtId="0" fontId="20" fillId="0" borderId="0" applyAlignment="1" pivotButton="0" quotePrefix="0" xfId="0">
      <alignment horizontal="center" vertical="center" wrapText="1"/>
    </xf>
    <xf numFmtId="0" fontId="27" fillId="0" borderId="0" applyAlignment="1" pivotButton="0" quotePrefix="0" xfId="0">
      <alignment horizontal="left" vertical="top"/>
    </xf>
    <xf numFmtId="0" fontId="27" fillId="0" borderId="0" pivotButton="0" quotePrefix="0" xfId="0"/>
    <xf numFmtId="0" fontId="27" fillId="0" borderId="0" applyAlignment="1" pivotButton="0" quotePrefix="0" xfId="0">
      <alignment horizontal="center"/>
    </xf>
    <xf numFmtId="0" fontId="24" fillId="0" borderId="0" pivotButton="0" quotePrefix="0" xfId="12"/>
    <xf numFmtId="0" fontId="27" fillId="0" borderId="0" applyAlignment="1" pivotButton="0" quotePrefix="0" xfId="0">
      <alignment vertical="center"/>
    </xf>
    <xf numFmtId="0" fontId="27" fillId="0" borderId="0" applyAlignment="1" pivotButton="0" quotePrefix="0" xfId="0">
      <alignment horizontal="center" vertical="center"/>
    </xf>
    <xf numFmtId="0" fontId="29" fillId="0" borderId="1" applyAlignment="1" pivotButton="0" quotePrefix="0" xfId="12">
      <alignment horizontal="center" vertical="center" wrapText="1"/>
    </xf>
    <xf numFmtId="164" fontId="31" fillId="0" borderId="1" applyAlignment="1" applyProtection="1" pivotButton="0" quotePrefix="0" xfId="0">
      <alignment horizontal="left" vertical="center" wrapText="1"/>
      <protection locked="0" hidden="0"/>
    </xf>
    <xf numFmtId="9" fontId="32" fillId="0" borderId="1" applyAlignment="1" pivotButton="0" quotePrefix="0" xfId="0">
      <alignment horizontal="center" vertical="center"/>
    </xf>
    <xf numFmtId="164" fontId="31" fillId="0" borderId="1" applyAlignment="1" applyProtection="1" pivotButton="0" quotePrefix="0" xfId="0">
      <alignment horizontal="center" vertical="center" wrapText="1"/>
      <protection locked="0" hidden="0"/>
    </xf>
    <xf numFmtId="0" fontId="34" fillId="0" borderId="1" applyAlignment="1" pivotButton="0" quotePrefix="0" xfId="13">
      <alignment horizontal="center" vertical="center" wrapText="1"/>
    </xf>
    <xf numFmtId="0" fontId="35" fillId="0" borderId="0" applyAlignment="1" pivotButton="0" quotePrefix="0" xfId="13">
      <alignment horizontal="center" vertical="center"/>
    </xf>
    <xf numFmtId="0" fontId="36" fillId="0" borderId="0" applyAlignment="1" pivotButton="0" quotePrefix="0" xfId="13">
      <alignment horizontal="center" vertical="center"/>
    </xf>
    <xf numFmtId="0" fontId="34" fillId="0" borderId="1" applyAlignment="1" pivotButton="0" quotePrefix="0" xfId="13">
      <alignment horizontal="center" vertical="center"/>
    </xf>
    <xf numFmtId="0" fontId="34" fillId="6" borderId="1" applyAlignment="1" pivotButton="0" quotePrefix="0" xfId="13">
      <alignment horizontal="center" vertical="center" wrapText="1"/>
    </xf>
    <xf numFmtId="0" fontId="34" fillId="0" borderId="1" applyAlignment="1" pivotButton="0" quotePrefix="0" xfId="13">
      <alignment horizontal="center" vertical="center" wrapText="1"/>
    </xf>
    <xf numFmtId="0" fontId="4" fillId="0" borderId="0" applyAlignment="1" pivotButton="0" quotePrefix="0" xfId="13">
      <alignment vertical="center"/>
    </xf>
    <xf numFmtId="0" fontId="30" fillId="8" borderId="1" applyAlignment="1" pivotButton="0" quotePrefix="0" xfId="0">
      <alignment horizontal="center" vertical="center" wrapText="1"/>
    </xf>
    <xf numFmtId="0" fontId="30" fillId="8" borderId="1" applyAlignment="1" pivotButton="0" quotePrefix="0" xfId="0">
      <alignment horizontal="center" vertical="center"/>
    </xf>
    <xf numFmtId="14" fontId="28" fillId="6" borderId="1" applyAlignment="1" pivotButton="0" quotePrefix="0" xfId="0">
      <alignment horizontal="center" vertical="center" wrapText="1"/>
    </xf>
    <xf numFmtId="0" fontId="22" fillId="0" borderId="0" pivotButton="0" quotePrefix="0" xfId="0"/>
    <xf numFmtId="0" fontId="23" fillId="0" borderId="0" pivotButton="0" quotePrefix="0" xfId="0"/>
    <xf numFmtId="0" fontId="2" fillId="0" borderId="0" applyAlignment="1" pivotButton="0" quotePrefix="0" xfId="0">
      <alignment horizontal="justify" vertical="top" wrapText="1"/>
    </xf>
    <xf numFmtId="0" fontId="21" fillId="0" borderId="0" pivotButton="0" quotePrefix="0" xfId="0"/>
    <xf numFmtId="0" fontId="2" fillId="0" borderId="0" pivotButton="0" quotePrefix="0" xfId="0"/>
    <xf numFmtId="0" fontId="2" fillId="0" borderId="0" applyAlignment="1" pivotButton="0" quotePrefix="0" xfId="0">
      <alignment horizontal="left" wrapText="1"/>
    </xf>
    <xf numFmtId="0" fontId="2" fillId="0" borderId="0" applyAlignment="1" pivotButton="0" quotePrefix="0" xfId="0">
      <alignment horizontal="justify"/>
    </xf>
    <xf numFmtId="0" fontId="21" fillId="0" borderId="0" applyAlignment="1" pivotButton="0" quotePrefix="0" xfId="0">
      <alignment vertical="top" wrapText="1"/>
    </xf>
    <xf numFmtId="0" fontId="2" fillId="0" borderId="0" applyAlignment="1" pivotButton="0" quotePrefix="0" xfId="0">
      <alignment horizontal="left" vertical="top" wrapText="1"/>
    </xf>
    <xf numFmtId="0" fontId="21" fillId="0" borderId="0" applyAlignment="1" pivotButton="0" quotePrefix="0" xfId="0">
      <alignment horizontal="left" vertical="top" wrapText="1"/>
    </xf>
    <xf numFmtId="0" fontId="3" fillId="0" borderId="0" applyAlignment="1" pivotButton="0" quotePrefix="0" xfId="0">
      <alignment vertical="top" wrapText="1"/>
    </xf>
    <xf numFmtId="0" fontId="19" fillId="0" borderId="0" applyAlignment="1" pivotButton="0" quotePrefix="0" xfId="12">
      <alignment wrapText="1"/>
    </xf>
    <xf numFmtId="0" fontId="19" fillId="0" borderId="0" applyAlignment="1" pivotButton="0" quotePrefix="0" xfId="12">
      <alignment horizontal="left" vertical="top" wrapText="1"/>
    </xf>
    <xf numFmtId="0" fontId="19" fillId="0" borderId="0" applyAlignment="1" pivotButton="0" quotePrefix="0" xfId="12">
      <alignment vertical="top" wrapText="1"/>
    </xf>
    <xf numFmtId="0" fontId="19" fillId="0" borderId="0" applyAlignment="1" pivotButton="0" quotePrefix="0" xfId="12">
      <alignment horizontal="center" vertical="center" wrapText="1"/>
    </xf>
    <xf numFmtId="0" fontId="25" fillId="0" borderId="0" pivotButton="0" quotePrefix="0" xfId="12"/>
    <xf numFmtId="0" fontId="0" fillId="0" borderId="0" applyAlignment="1" pivotButton="0" quotePrefix="0" xfId="0">
      <alignment horizontal="center" vertical="top"/>
    </xf>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center"/>
    </xf>
    <xf numFmtId="0" fontId="3" fillId="0" borderId="0" pivotButton="0" quotePrefix="0" xfId="0"/>
    <xf numFmtId="0" fontId="25" fillId="0" borderId="0" applyAlignment="1" pivotButton="0" quotePrefix="0" xfId="0">
      <alignment horizontal="center"/>
    </xf>
    <xf numFmtId="0" fontId="30" fillId="8" borderId="14" applyAlignment="1" pivotButton="0" quotePrefix="0" xfId="12">
      <alignment wrapText="1"/>
    </xf>
    <xf numFmtId="0" fontId="30" fillId="8" borderId="1" applyAlignment="1" pivotButton="0" quotePrefix="0" xfId="12">
      <alignment horizontal="center" vertical="center" wrapText="1"/>
    </xf>
    <xf numFmtId="0" fontId="29" fillId="0" borderId="2" applyAlignment="1" pivotButton="0" quotePrefix="0" xfId="0">
      <alignment horizontal="center" vertical="center"/>
    </xf>
    <xf numFmtId="0" fontId="29" fillId="6" borderId="2" applyAlignment="1" pivotButton="0" quotePrefix="0" xfId="12">
      <alignment horizontal="center" vertical="center" wrapText="1"/>
    </xf>
    <xf numFmtId="0" fontId="30" fillId="0" borderId="0" applyAlignment="1" pivotButton="0" quotePrefix="0" xfId="12">
      <alignment horizontal="center" vertical="center" wrapText="1"/>
    </xf>
    <xf numFmtId="0" fontId="29" fillId="6" borderId="7" applyAlignment="1" pivotButton="0" quotePrefix="0" xfId="12">
      <alignment horizontal="left" vertical="center" wrapText="1"/>
    </xf>
    <xf numFmtId="0" fontId="29" fillId="6" borderId="1" applyAlignment="1" pivotButton="0" quotePrefix="0" xfId="12">
      <alignment horizontal="center" vertical="center" wrapText="1"/>
    </xf>
    <xf numFmtId="0" fontId="30" fillId="0" borderId="0" applyAlignment="1" pivotButton="0" quotePrefix="0" xfId="12">
      <alignment wrapText="1"/>
    </xf>
    <xf numFmtId="0" fontId="29" fillId="6" borderId="1" applyAlignment="1" pivotButton="0" quotePrefix="0" xfId="12">
      <alignment horizontal="left" vertical="center" wrapText="1"/>
    </xf>
    <xf numFmtId="0" fontId="29" fillId="0" borderId="0" applyAlignment="1" pivotButton="0" quotePrefix="0" xfId="12">
      <alignment wrapText="1"/>
    </xf>
    <xf numFmtId="0" fontId="32" fillId="0" borderId="0" pivotButton="0" quotePrefix="0" xfId="0"/>
    <xf numFmtId="0" fontId="29" fillId="0" borderId="1" applyAlignment="1" pivotButton="0" quotePrefix="0" xfId="0">
      <alignment horizontal="center" vertical="center" wrapText="1"/>
    </xf>
    <xf numFmtId="0" fontId="32" fillId="6" borderId="1" applyAlignment="1" pivotButton="0" quotePrefix="0" xfId="0">
      <alignment vertical="top"/>
    </xf>
    <xf numFmtId="0" fontId="39" fillId="6" borderId="0" pivotButton="0" quotePrefix="0" xfId="0"/>
    <xf numFmtId="0" fontId="32" fillId="0" borderId="1" pivotButton="0" quotePrefix="0" xfId="0"/>
    <xf numFmtId="0" fontId="32" fillId="6" borderId="1" applyAlignment="1" pivotButton="0" quotePrefix="0" xfId="0">
      <alignment horizontal="center"/>
    </xf>
    <xf numFmtId="0" fontId="40" fillId="0" borderId="1" applyAlignment="1" pivotButton="0" quotePrefix="0" xfId="0">
      <alignment horizontal="center" vertical="center" wrapText="1"/>
    </xf>
    <xf numFmtId="0" fontId="40" fillId="0" borderId="1" applyAlignment="1" pivotButton="0" quotePrefix="0" xfId="0">
      <alignment vertical="center" wrapText="1"/>
    </xf>
    <xf numFmtId="0" fontId="5" fillId="0" borderId="1" applyAlignment="1" pivotButton="0" quotePrefix="0" xfId="0">
      <alignment vertical="center" wrapText="1"/>
    </xf>
    <xf numFmtId="0" fontId="40" fillId="0" borderId="1" applyAlignment="1" pivotButton="0" quotePrefix="0" xfId="0">
      <alignment horizontal="center" vertical="center"/>
    </xf>
    <xf numFmtId="0" fontId="41" fillId="0" borderId="1" applyAlignment="1" pivotButton="0" quotePrefix="0" xfId="0">
      <alignment horizontal="left" vertical="center" wrapText="1"/>
    </xf>
    <xf numFmtId="0" fontId="40" fillId="0" borderId="0" applyAlignment="1" pivotButton="0" quotePrefix="0" xfId="0">
      <alignment horizontal="center" vertical="center" wrapText="1"/>
    </xf>
    <xf numFmtId="0" fontId="42" fillId="0" borderId="1" applyAlignment="1" pivotButton="0" quotePrefix="0" xfId="0">
      <alignment horizontal="left" vertical="center" wrapText="1"/>
    </xf>
    <xf numFmtId="0" fontId="43" fillId="0" borderId="0" applyAlignment="1" pivotButton="0" quotePrefix="0" xfId="0">
      <alignment horizontal="center" vertical="center" wrapText="1"/>
    </xf>
    <xf numFmtId="0" fontId="0" fillId="0" borderId="0" applyAlignment="1" pivotButton="0" quotePrefix="0" xfId="0">
      <alignment horizontal="center" vertical="top"/>
    </xf>
    <xf numFmtId="0" fontId="29" fillId="6" borderId="1" applyAlignment="1" pivotButton="0" quotePrefix="0" xfId="0">
      <alignment horizontal="center" vertical="center" wrapText="1"/>
    </xf>
    <xf numFmtId="0" fontId="29" fillId="6" borderId="7" applyAlignment="1" pivotButton="0" quotePrefix="0" xfId="12">
      <alignment horizontal="center" vertical="center" wrapText="1"/>
    </xf>
    <xf numFmtId="0" fontId="29" fillId="0" borderId="1" applyAlignment="1" pivotButton="0" quotePrefix="0" xfId="12">
      <alignment horizontal="center" vertical="center" wrapText="1"/>
    </xf>
    <xf numFmtId="0" fontId="26" fillId="10" borderId="1" applyAlignment="1" pivotButton="0" quotePrefix="0" xfId="0">
      <alignment horizontal="center" vertical="center" wrapText="1"/>
    </xf>
    <xf numFmtId="0" fontId="26" fillId="10" borderId="1" applyAlignment="1" pivotButton="0" quotePrefix="0" xfId="0">
      <alignment horizontal="center" vertical="center"/>
    </xf>
    <xf numFmtId="0" fontId="48" fillId="8" borderId="1" applyAlignment="1" pivotButton="0" quotePrefix="0" xfId="13">
      <alignment horizontal="center" vertical="center" wrapText="1"/>
    </xf>
    <xf numFmtId="0" fontId="45" fillId="8" borderId="1" applyAlignment="1" pivotButton="0" quotePrefix="0" xfId="13">
      <alignment horizontal="center" vertical="center" wrapText="1"/>
    </xf>
    <xf numFmtId="0" fontId="26" fillId="11" borderId="1" applyAlignment="1" pivotButton="0" quotePrefix="0" xfId="13">
      <alignment horizontal="center" vertical="center" wrapText="1"/>
    </xf>
    <xf numFmtId="0" fontId="33" fillId="11" borderId="1" applyAlignment="1" pivotButton="0" quotePrefix="0" xfId="13">
      <alignment horizontal="center" vertical="center" wrapText="1"/>
    </xf>
    <xf numFmtId="0" fontId="49" fillId="0" borderId="0" pivotButton="0" quotePrefix="0" xfId="0"/>
    <xf numFmtId="0" fontId="30" fillId="8" borderId="1" applyAlignment="1" pivotButton="0" quotePrefix="0" xfId="12">
      <alignment horizontal="center" vertical="center" wrapText="1"/>
    </xf>
    <xf numFmtId="0" fontId="46" fillId="10" borderId="1" applyAlignment="1" pivotButton="0" quotePrefix="0" xfId="0">
      <alignment horizontal="center" vertical="center" wrapText="1"/>
    </xf>
    <xf numFmtId="0" fontId="2" fillId="0" borderId="0" applyAlignment="1" pivotButton="0" quotePrefix="0" xfId="0">
      <alignment wrapText="1"/>
    </xf>
    <xf numFmtId="0" fontId="21" fillId="0" borderId="0" applyAlignment="1" pivotButton="0" quotePrefix="0" xfId="0">
      <alignment vertical="center" wrapText="1"/>
    </xf>
    <xf numFmtId="0" fontId="2" fillId="0" borderId="0" applyAlignment="1" pivotButton="0" quotePrefix="0" xfId="0">
      <alignment vertical="center" wrapText="1"/>
    </xf>
    <xf numFmtId="0" fontId="3" fillId="0" borderId="0" pivotButton="0" quotePrefix="0" xfId="0"/>
    <xf numFmtId="0" fontId="3" fillId="0" borderId="0" applyAlignment="1" pivotButton="0" quotePrefix="0" xfId="0">
      <alignment vertical="center" wrapText="1"/>
    </xf>
    <xf numFmtId="0" fontId="21" fillId="0" borderId="0" applyAlignment="1" pivotButton="0" quotePrefix="0" xfId="0">
      <alignment horizontal="justify" vertical="top" wrapText="1"/>
    </xf>
    <xf numFmtId="0" fontId="3" fillId="0" borderId="0" pivotButton="0" quotePrefix="0" xfId="5"/>
    <xf numFmtId="0" fontId="20" fillId="0" borderId="0" applyAlignment="1" pivotButton="0" quotePrefix="0" xfId="5">
      <alignment horizontal="center" vertical="center" wrapText="1"/>
    </xf>
    <xf numFmtId="0" fontId="22" fillId="0" borderId="0" pivotButton="0" quotePrefix="0" xfId="5"/>
    <xf numFmtId="0" fontId="23" fillId="0" borderId="0" pivotButton="0" quotePrefix="0" xfId="5"/>
    <xf numFmtId="0" fontId="51" fillId="0" borderId="1" applyAlignment="1" pivotButton="0" quotePrefix="0" xfId="5">
      <alignment horizontal="center" wrapText="1"/>
    </xf>
    <xf numFmtId="0" fontId="52" fillId="12" borderId="1" applyAlignment="1" pivotButton="0" quotePrefix="0" xfId="5">
      <alignment horizontal="center"/>
    </xf>
    <xf numFmtId="0" fontId="52" fillId="0" borderId="1" pivotButton="0" quotePrefix="0" xfId="5"/>
    <xf numFmtId="0" fontId="52" fillId="0" borderId="1" applyAlignment="1" pivotButton="0" quotePrefix="0" xfId="5">
      <alignment horizontal="center"/>
    </xf>
    <xf numFmtId="0" fontId="52" fillId="0" borderId="0" pivotButton="0" quotePrefix="0" xfId="5"/>
    <xf numFmtId="0" fontId="3" fillId="0" borderId="0" pivotButton="0" quotePrefix="0" xfId="5"/>
    <xf numFmtId="0" fontId="21" fillId="0" borderId="0" applyAlignment="1" pivotButton="0" quotePrefix="0" xfId="5">
      <alignment horizontal="justify" vertical="top" wrapText="1"/>
    </xf>
    <xf numFmtId="0" fontId="2" fillId="0" borderId="0" applyAlignment="1" pivotButton="0" quotePrefix="0" xfId="5">
      <alignment horizontal="justify" vertical="top" wrapText="1"/>
    </xf>
    <xf numFmtId="0" fontId="21" fillId="0" borderId="0" applyAlignment="1" pivotButton="0" quotePrefix="0" xfId="5">
      <alignment vertical="center" wrapText="1"/>
    </xf>
    <xf numFmtId="0" fontId="2" fillId="0" borderId="0" applyAlignment="1" pivotButton="0" quotePrefix="0" xfId="5">
      <alignment vertical="center" wrapText="1"/>
    </xf>
    <xf numFmtId="0" fontId="2" fillId="0" borderId="0" applyAlignment="1" pivotButton="0" quotePrefix="0" xfId="5">
      <alignment horizontal="left" wrapText="1"/>
    </xf>
    <xf numFmtId="0" fontId="2" fillId="0" borderId="0" applyAlignment="1" pivotButton="0" quotePrefix="0" xfId="5">
      <alignment wrapText="1"/>
    </xf>
    <xf numFmtId="0" fontId="3" fillId="0" borderId="0" applyAlignment="1" pivotButton="0" quotePrefix="0" xfId="5">
      <alignment vertical="center" wrapText="1"/>
    </xf>
    <xf numFmtId="0" fontId="29" fillId="0" borderId="1" applyAlignment="1" pivotButton="0" quotePrefix="0" xfId="0">
      <alignment horizontal="center" vertical="center" wrapText="1"/>
    </xf>
    <xf numFmtId="0" fontId="29" fillId="0" borderId="1" applyAlignment="1" pivotButton="0" quotePrefix="0" xfId="0">
      <alignment horizontal="center" vertical="center"/>
    </xf>
    <xf numFmtId="0" fontId="29" fillId="6" borderId="1" applyAlignment="1" pivotButton="0" quotePrefix="0" xfId="0">
      <alignment horizontal="center" vertical="center"/>
    </xf>
    <xf numFmtId="0" fontId="29" fillId="6" borderId="1" applyAlignment="1" pivotButton="0" quotePrefix="0" xfId="0">
      <alignment horizontal="center" vertical="center"/>
    </xf>
    <xf numFmtId="0" fontId="29" fillId="6" borderId="1" applyAlignment="1" pivotButton="0" quotePrefix="0" xfId="0">
      <alignment horizontal="center" vertical="center" wrapText="1"/>
    </xf>
    <xf numFmtId="0" fontId="5" fillId="0" borderId="1" applyAlignment="1" pivotButton="0" quotePrefix="0" xfId="13">
      <alignment horizontal="center" vertical="center" wrapText="1"/>
    </xf>
    <xf numFmtId="0" fontId="29" fillId="0" borderId="7" applyAlignment="1" pivotButton="0" quotePrefix="0" xfId="12">
      <alignment horizontal="center" vertical="center" wrapText="1"/>
    </xf>
    <xf numFmtId="0" fontId="29" fillId="0" borderId="7" applyAlignment="1" pivotButton="0" quotePrefix="0" xfId="12">
      <alignment vertical="center" wrapText="1"/>
    </xf>
    <xf numFmtId="0" fontId="28" fillId="6" borderId="1" applyAlignment="1" pivotButton="0" quotePrefix="0" xfId="0">
      <alignment horizontal="center" vertical="center" wrapText="1"/>
    </xf>
    <xf numFmtId="0" fontId="30" fillId="8" borderId="1" applyAlignment="1" pivotButton="0" quotePrefix="0" xfId="12">
      <alignment horizontal="center" vertical="center" wrapText="1"/>
    </xf>
    <xf numFmtId="0" fontId="29" fillId="6" borderId="1" applyAlignment="1" pivotButton="0" quotePrefix="0" xfId="0">
      <alignment horizontal="center" vertical="center"/>
    </xf>
    <xf numFmtId="0" fontId="29" fillId="6" borderId="1" applyAlignment="1" pivotButton="0" quotePrefix="0" xfId="0">
      <alignment horizontal="center" vertical="center" wrapText="1"/>
    </xf>
    <xf numFmtId="0" fontId="19" fillId="0" borderId="1" applyAlignment="1" pivotButton="0" quotePrefix="0" xfId="13">
      <alignment horizontal="center" vertical="center" wrapText="1"/>
    </xf>
    <xf numFmtId="0" fontId="53" fillId="0" borderId="1" applyAlignment="1" pivotButton="0" quotePrefix="0" xfId="13">
      <alignment horizontal="center" vertical="center"/>
    </xf>
    <xf numFmtId="0" fontId="53" fillId="0" borderId="1" applyAlignment="1" pivotButton="0" quotePrefix="0" xfId="13">
      <alignment horizontal="center" vertical="center" wrapText="1"/>
    </xf>
    <xf numFmtId="0" fontId="19" fillId="6" borderId="1" applyAlignment="1" pivotButton="0" quotePrefix="0" xfId="13">
      <alignment horizontal="center" vertical="center" wrapText="1"/>
    </xf>
    <xf numFmtId="0" fontId="5" fillId="6" borderId="1" applyAlignment="1" pivotButton="0" quotePrefix="0" xfId="13">
      <alignment horizontal="center" vertical="center" wrapText="1"/>
    </xf>
    <xf numFmtId="0" fontId="19" fillId="0" borderId="1" applyAlignment="1" pivotButton="0" quotePrefix="0" xfId="13">
      <alignment horizontal="center" vertical="center"/>
    </xf>
    <xf numFmtId="0" fontId="54" fillId="0" borderId="13" applyAlignment="1" pivotButton="0" quotePrefix="0" xfId="13">
      <alignment horizontal="center" vertical="center" wrapText="1"/>
    </xf>
    <xf numFmtId="0" fontId="37" fillId="0" borderId="1" applyAlignment="1" pivotButton="0" quotePrefix="0" xfId="14">
      <alignment horizontal="center" vertical="center"/>
    </xf>
    <xf numFmtId="0" fontId="4" fillId="0" borderId="1" applyAlignment="1" pivotButton="0" quotePrefix="0" xfId="13">
      <alignment vertical="center"/>
    </xf>
    <xf numFmtId="49" fontId="28" fillId="6" borderId="1" applyAlignment="1" pivotButton="0" quotePrefix="0" xfId="0">
      <alignment vertical="center" wrapText="1"/>
    </xf>
    <xf numFmtId="0" fontId="29" fillId="6" borderId="1" applyAlignment="1" pivotButton="0" quotePrefix="0" xfId="0">
      <alignment vertical="center" wrapText="1"/>
    </xf>
    <xf numFmtId="0" fontId="30" fillId="8" borderId="0" applyAlignment="1" pivotButton="0" quotePrefix="0" xfId="12">
      <alignment horizontal="center" vertical="center" wrapText="1"/>
    </xf>
    <xf numFmtId="0" fontId="19" fillId="0" borderId="0" pivotButton="0" quotePrefix="0" xfId="12"/>
    <xf numFmtId="0" fontId="29" fillId="6" borderId="2" applyAlignment="1" pivotButton="0" quotePrefix="0" xfId="12">
      <alignment vertical="center" wrapText="1"/>
    </xf>
    <xf numFmtId="0" fontId="34" fillId="0" borderId="1" applyAlignment="1" pivotButton="0" quotePrefix="0" xfId="13">
      <alignment horizontal="center" vertical="center"/>
    </xf>
    <xf numFmtId="0" fontId="19" fillId="0" borderId="1" applyAlignment="1" pivotButton="0" quotePrefix="0" xfId="13">
      <alignment horizontal="center" vertical="center" wrapText="1"/>
    </xf>
    <xf numFmtId="0" fontId="19" fillId="0" borderId="1" applyAlignment="1" pivotButton="0" quotePrefix="0" xfId="13">
      <alignment horizontal="center" vertical="center"/>
    </xf>
    <xf numFmtId="0" fontId="5" fillId="0" borderId="1" applyAlignment="1" pivotButton="0" quotePrefix="0" xfId="13">
      <alignment horizontal="center" vertical="center" wrapText="1"/>
    </xf>
    <xf numFmtId="0" fontId="4" fillId="0" borderId="1" applyAlignment="1" pivotButton="0" quotePrefix="0" xfId="13">
      <alignment vertical="center"/>
    </xf>
    <xf numFmtId="0" fontId="4" fillId="0" borderId="0" applyAlignment="1" pivotButton="0" quotePrefix="0" xfId="13">
      <alignment vertical="center"/>
    </xf>
    <xf numFmtId="0" fontId="29" fillId="6" borderId="1" applyAlignment="1" pivotButton="0" quotePrefix="0" xfId="0">
      <alignment horizontal="center" vertical="center"/>
    </xf>
    <xf numFmtId="0" fontId="29" fillId="6" borderId="1" applyAlignment="1" pivotButton="0" quotePrefix="0" xfId="0">
      <alignment horizontal="center" vertical="center" wrapText="1"/>
    </xf>
    <xf numFmtId="0" fontId="19" fillId="0" borderId="0" applyAlignment="1" pivotButton="0" quotePrefix="0" xfId="0">
      <alignment horizontal="center" vertical="center" wrapText="1"/>
    </xf>
    <xf numFmtId="0" fontId="19" fillId="0" borderId="1" applyAlignment="1" pivotButton="0" quotePrefix="0" xfId="0">
      <alignment horizontal="left" vertical="top" wrapText="1"/>
    </xf>
    <xf numFmtId="0" fontId="19" fillId="0" borderId="1" applyAlignment="1" pivotButton="0" quotePrefix="0" xfId="0">
      <alignment horizontal="center" vertical="center" wrapText="1"/>
    </xf>
    <xf numFmtId="0" fontId="19" fillId="0" borderId="1" applyAlignment="1" pivotButton="0" quotePrefix="0" xfId="0">
      <alignment horizontal="center" vertical="top" wrapText="1"/>
    </xf>
    <xf numFmtId="0" fontId="2" fillId="0"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56" fillId="0" borderId="0" applyAlignment="1" pivotButton="0" quotePrefix="0" xfId="0">
      <alignment vertical="center"/>
    </xf>
    <xf numFmtId="0" fontId="60" fillId="0" borderId="15" applyAlignment="1" pivotButton="0" quotePrefix="0" xfId="0">
      <alignment horizontal="left" vertical="center" wrapText="1"/>
    </xf>
    <xf numFmtId="0" fontId="61" fillId="9" borderId="16" applyAlignment="1" pivotButton="0" quotePrefix="0" xfId="0">
      <alignment horizontal="center" vertical="center" wrapText="1"/>
    </xf>
    <xf numFmtId="0" fontId="61" fillId="9" borderId="17" applyAlignment="1" pivotButton="0" quotePrefix="0" xfId="0">
      <alignment horizontal="center" vertical="center" wrapText="1"/>
    </xf>
    <xf numFmtId="0" fontId="61" fillId="9" borderId="18" applyAlignment="1" pivotButton="0" quotePrefix="0" xfId="0">
      <alignment horizontal="center" vertical="center" wrapText="1"/>
    </xf>
    <xf numFmtId="0" fontId="61" fillId="9" borderId="19" applyAlignment="1" pivotButton="0" quotePrefix="0" xfId="0">
      <alignment horizontal="center" vertical="center" wrapText="1"/>
    </xf>
    <xf numFmtId="49" fontId="28" fillId="6" borderId="20" applyAlignment="1" pivotButton="0" quotePrefix="0" xfId="0">
      <alignment horizontal="center" vertical="center" wrapText="1"/>
    </xf>
    <xf numFmtId="0" fontId="28" fillId="6" borderId="21" applyAlignment="1" pivotButton="0" quotePrefix="0" xfId="0">
      <alignment horizontal="left" vertical="center" wrapText="1"/>
    </xf>
    <xf numFmtId="49" fontId="28" fillId="6" borderId="22" applyAlignment="1" pivotButton="0" quotePrefix="0" xfId="0">
      <alignment horizontal="center" vertical="center" wrapText="1"/>
    </xf>
    <xf numFmtId="0" fontId="28" fillId="6" borderId="23" applyAlignment="1" pivotButton="0" quotePrefix="0" xfId="0">
      <alignment horizontal="left" vertical="center" wrapText="1"/>
    </xf>
    <xf numFmtId="0" fontId="2" fillId="0" borderId="24" applyAlignment="1" pivotButton="0" quotePrefix="0" xfId="16">
      <alignment horizontal="center" vertical="center"/>
    </xf>
    <xf numFmtId="14" fontId="2" fillId="0" borderId="25" applyAlignment="1" pivotButton="0" quotePrefix="0" xfId="16">
      <alignment horizontal="center" vertical="center" wrapText="1"/>
    </xf>
    <xf numFmtId="0" fontId="5" fillId="0" borderId="25" applyAlignment="1" pivotButton="0" quotePrefix="0" xfId="0">
      <alignment horizontal="center" vertical="center"/>
    </xf>
    <xf numFmtId="0" fontId="5" fillId="0" borderId="26" applyAlignment="1" pivotButton="0" quotePrefix="0" xfId="0">
      <alignment horizontal="left" vertical="center"/>
    </xf>
    <xf numFmtId="0" fontId="2" fillId="0" borderId="27" applyAlignment="1" pivotButton="0" quotePrefix="0" xfId="16">
      <alignment horizontal="center" vertical="center"/>
    </xf>
    <xf numFmtId="14" fontId="2" fillId="0" borderId="28" applyAlignment="1" pivotButton="0" quotePrefix="0" xfId="16">
      <alignment horizontal="center" vertical="center"/>
    </xf>
    <xf numFmtId="0" fontId="2" fillId="0" borderId="28" applyAlignment="1" pivotButton="0" quotePrefix="0" xfId="16">
      <alignment horizontal="center" vertical="center"/>
    </xf>
    <xf numFmtId="0" fontId="2" fillId="0" borderId="29" applyAlignment="1" pivotButton="0" quotePrefix="0" xfId="16">
      <alignment horizontal="left" vertical="center"/>
    </xf>
    <xf numFmtId="14" fontId="2" fillId="0" borderId="30" applyAlignment="1" pivotButton="0" quotePrefix="0" xfId="16">
      <alignment horizontal="center" vertical="center" wrapText="1"/>
    </xf>
    <xf numFmtId="0" fontId="5" fillId="0" borderId="30" applyAlignment="1" pivotButton="0" quotePrefix="0" xfId="0">
      <alignment horizontal="center" vertical="center"/>
    </xf>
    <xf numFmtId="0" fontId="5" fillId="0" borderId="31" applyAlignment="1" pivotButton="0" quotePrefix="0" xfId="0">
      <alignment horizontal="left" vertical="center"/>
    </xf>
    <xf numFmtId="0" fontId="5" fillId="0" borderId="23" applyAlignment="1" pivotButton="0" quotePrefix="0" xfId="0">
      <alignment horizontal="left" vertical="center" wrapText="1"/>
    </xf>
    <xf numFmtId="0" fontId="0" fillId="0" borderId="32" applyAlignment="1" pivotButton="0" quotePrefix="0" xfId="0">
      <alignment horizontal="center"/>
    </xf>
    <xf numFmtId="0" fontId="0" fillId="0" borderId="32" applyAlignment="1" pivotButton="0" quotePrefix="0" xfId="0">
      <alignment horizontal="center" vertical="top"/>
    </xf>
    <xf numFmtId="0" fontId="0" fillId="0" borderId="32" applyAlignment="1" pivotButton="0" quotePrefix="0" xfId="0">
      <alignment horizontal="left" vertical="top"/>
    </xf>
    <xf numFmtId="0" fontId="26" fillId="0" borderId="1" applyAlignment="1" pivotButton="0" quotePrefix="0" xfId="0">
      <alignment horizontal="center" vertical="center" wrapText="1"/>
    </xf>
    <xf numFmtId="0" fontId="46" fillId="0" borderId="1" applyAlignment="1" pivotButton="0" quotePrefix="0" xfId="0">
      <alignment horizontal="center" vertical="center" wrapText="1"/>
    </xf>
    <xf numFmtId="164" fontId="31" fillId="0" borderId="1" applyAlignment="1" applyProtection="1" pivotButton="0" quotePrefix="0" xfId="0">
      <alignment horizontal="left" vertical="center" wrapText="1"/>
      <protection locked="0" hidden="0"/>
    </xf>
    <xf numFmtId="0" fontId="29" fillId="0" borderId="1" applyAlignment="1" pivotButton="0" quotePrefix="0" xfId="12">
      <alignment vertical="center" wrapText="1"/>
    </xf>
    <xf numFmtId="58" fontId="5" fillId="0" borderId="30" applyAlignment="1" pivotButton="0" quotePrefix="0" xfId="0">
      <alignment horizontal="left" vertical="center" wrapText="1"/>
    </xf>
    <xf numFmtId="164" fontId="31" fillId="0" borderId="7" applyAlignment="1" applyProtection="1" pivotButton="0" quotePrefix="0" xfId="0">
      <alignment horizontal="center" vertical="center" wrapText="1"/>
      <protection locked="0" hidden="0"/>
    </xf>
    <xf numFmtId="0" fontId="58" fillId="0" borderId="0" applyAlignment="1" pivotButton="0" quotePrefix="0" xfId="0">
      <alignment horizontal="left" vertical="center" wrapText="1"/>
    </xf>
    <xf numFmtId="0" fontId="0" fillId="0" borderId="0" pivotButton="0" quotePrefix="0" xfId="0"/>
    <xf numFmtId="0" fontId="59" fillId="0" borderId="0" applyAlignment="1" pivotButton="0" quotePrefix="0" xfId="0">
      <alignment horizontal="left" vertical="center" wrapText="1"/>
    </xf>
    <xf numFmtId="0" fontId="32" fillId="0" borderId="7" applyAlignment="1" pivotButton="0" quotePrefix="0" xfId="0">
      <alignment horizontal="center" vertical="center" wrapText="1"/>
    </xf>
    <xf numFmtId="0" fontId="32" fillId="0" borderId="8" applyAlignment="1" pivotButton="0" quotePrefix="0" xfId="0">
      <alignment horizontal="center" vertical="center" wrapText="1"/>
    </xf>
    <xf numFmtId="0" fontId="32" fillId="0" borderId="2" applyAlignment="1" pivotButton="0" quotePrefix="0" xfId="0">
      <alignment horizontal="center" vertical="center" wrapText="1"/>
    </xf>
    <xf numFmtId="0" fontId="29" fillId="0" borderId="7" applyAlignment="1" pivotButton="0" quotePrefix="0" xfId="12">
      <alignment horizontal="center" vertical="center" wrapText="1"/>
    </xf>
    <xf numFmtId="0" fontId="29" fillId="0" borderId="2" applyAlignment="1" pivotButton="0" quotePrefix="0" xfId="12">
      <alignment horizontal="center" vertical="center" wrapText="1"/>
    </xf>
    <xf numFmtId="0" fontId="29" fillId="0" borderId="7" applyAlignment="1" pivotButton="0" quotePrefix="0" xfId="0">
      <alignment horizontal="center" vertical="center"/>
    </xf>
    <xf numFmtId="0" fontId="29" fillId="0" borderId="2" applyAlignment="1" pivotButton="0" quotePrefix="0" xfId="0">
      <alignment horizontal="center" vertical="center"/>
    </xf>
    <xf numFmtId="0" fontId="32" fillId="0" borderId="7" applyAlignment="1" pivotButton="0" quotePrefix="0" xfId="0">
      <alignment vertical="center" wrapText="1"/>
    </xf>
    <xf numFmtId="0" fontId="32" fillId="0" borderId="2" applyAlignment="1" pivotButton="0" quotePrefix="0" xfId="0">
      <alignment vertical="center" wrapText="1"/>
    </xf>
    <xf numFmtId="0" fontId="29" fillId="0" borderId="8" applyAlignment="1" pivotButton="0" quotePrefix="0" xfId="0">
      <alignment horizontal="center" vertical="center"/>
    </xf>
    <xf numFmtId="0" fontId="29" fillId="0" borderId="8" applyAlignment="1" pivotButton="0" quotePrefix="0" xfId="12">
      <alignment horizontal="center" vertical="center" wrapText="1"/>
    </xf>
    <xf numFmtId="0" fontId="55" fillId="6" borderId="1" applyAlignment="1" pivotButton="0" quotePrefix="0" xfId="0">
      <alignment vertical="center" wrapText="1"/>
    </xf>
    <xf numFmtId="0" fontId="30" fillId="8" borderId="1" applyAlignment="1" pivotButton="0" quotePrefix="0" xfId="12">
      <alignment horizontal="center" vertical="center" wrapText="1"/>
    </xf>
    <xf numFmtId="0" fontId="26" fillId="0" borderId="4" applyAlignment="1" pivotButton="0" quotePrefix="0" xfId="0">
      <alignment horizontal="left" vertical="center" wrapText="1"/>
    </xf>
    <xf numFmtId="0" fontId="26" fillId="0" borderId="3" applyAlignment="1" pivotButton="0" quotePrefix="0" xfId="0">
      <alignment horizontal="center" vertical="center" wrapText="1"/>
    </xf>
    <xf numFmtId="0" fontId="26" fillId="0" borderId="5" applyAlignment="1" pivotButton="0" quotePrefix="0" xfId="0">
      <alignment horizontal="center" vertical="center" wrapText="1"/>
    </xf>
    <xf numFmtId="0" fontId="26" fillId="0" borderId="4" applyAlignment="1" pivotButton="0" quotePrefix="0" xfId="0">
      <alignment horizontal="center" vertical="center" wrapText="1"/>
    </xf>
    <xf numFmtId="0" fontId="26" fillId="0" borderId="1" applyAlignment="1" pivotButton="0" quotePrefix="0" xfId="0">
      <alignment horizontal="center" vertical="center" wrapText="1"/>
    </xf>
    <xf numFmtId="0" fontId="46" fillId="0" borderId="1" applyAlignment="1" pivotButton="0" quotePrefix="0" xfId="0">
      <alignment horizontal="center" vertical="center" wrapText="1"/>
    </xf>
    <xf numFmtId="0" fontId="29" fillId="0" borderId="7" applyAlignment="1" pivotButton="0" quotePrefix="0" xfId="0">
      <alignment horizontal="center" vertical="center"/>
    </xf>
    <xf numFmtId="0" fontId="29" fillId="0" borderId="8" applyAlignment="1" pivotButton="0" quotePrefix="0" xfId="0">
      <alignment horizontal="center" vertical="center"/>
    </xf>
    <xf numFmtId="0" fontId="29" fillId="0" borderId="2" applyAlignment="1" pivotButton="0" quotePrefix="0" xfId="0">
      <alignment horizontal="center" vertical="center"/>
    </xf>
    <xf numFmtId="0" fontId="29" fillId="6" borderId="7" applyAlignment="1" pivotButton="0" quotePrefix="0" xfId="0">
      <alignment horizontal="center" vertical="center" wrapText="1"/>
    </xf>
    <xf numFmtId="0" fontId="29" fillId="6" borderId="8" applyAlignment="1" pivotButton="0" quotePrefix="0" xfId="0">
      <alignment horizontal="center" vertical="center"/>
    </xf>
    <xf numFmtId="0" fontId="29" fillId="6" borderId="2" applyAlignment="1" pivotButton="0" quotePrefix="0" xfId="0">
      <alignment horizontal="center" vertical="center"/>
    </xf>
    <xf numFmtId="0" fontId="29" fillId="6" borderId="7" applyAlignment="1" pivotButton="0" quotePrefix="0" xfId="0">
      <alignment horizontal="center" vertical="center"/>
    </xf>
    <xf numFmtId="0" fontId="29" fillId="6" borderId="8" applyAlignment="1" pivotButton="0" quotePrefix="0" xfId="0">
      <alignment horizontal="center" vertical="center" wrapText="1"/>
    </xf>
    <xf numFmtId="0" fontId="29" fillId="6" borderId="2" applyAlignment="1" pivotButton="0" quotePrefix="0" xfId="0">
      <alignment horizontal="center" vertical="center" wrapText="1"/>
    </xf>
    <xf numFmtId="0" fontId="46" fillId="10" borderId="1" applyAlignment="1" pivotButton="0" quotePrefix="0" xfId="0">
      <alignment horizontal="center" vertical="center" wrapText="1"/>
    </xf>
    <xf numFmtId="0" fontId="47" fillId="10" borderId="1" applyAlignment="1" pivotButton="0" quotePrefix="0" xfId="0">
      <alignment horizontal="center" vertical="center" wrapText="1"/>
    </xf>
    <xf numFmtId="0" fontId="29" fillId="0" borderId="1" applyAlignment="1" pivotButton="0" quotePrefix="0" xfId="0">
      <alignment horizontal="center" vertical="center"/>
    </xf>
    <xf numFmtId="0" fontId="29" fillId="6" borderId="1" applyAlignment="1" pivotButton="0" quotePrefix="0" xfId="0">
      <alignment horizontal="center" vertical="center" wrapText="1"/>
    </xf>
    <xf numFmtId="0" fontId="29" fillId="0" borderId="7" applyAlignment="1" pivotButton="0" quotePrefix="0" xfId="0">
      <alignment horizontal="center" vertical="center" wrapText="1"/>
    </xf>
    <xf numFmtId="0" fontId="29" fillId="0" borderId="8" applyAlignment="1" pivotButton="0" quotePrefix="0" xfId="0">
      <alignment horizontal="center" vertical="center" wrapText="1"/>
    </xf>
    <xf numFmtId="0" fontId="38" fillId="0" borderId="6" applyAlignment="1" pivotButton="0" quotePrefix="0" xfId="13">
      <alignment horizontal="center" vertical="center" wrapText="1"/>
    </xf>
    <xf numFmtId="0" fontId="38" fillId="0" borderId="12" applyAlignment="1" pivotButton="0" quotePrefix="0" xfId="13">
      <alignment horizontal="center" vertical="center" wrapText="1"/>
    </xf>
    <xf numFmtId="0" fontId="2" fillId="0" borderId="0" applyAlignment="1" pivotButton="0" quotePrefix="0" xfId="0">
      <alignment wrapText="1"/>
    </xf>
    <xf numFmtId="0" fontId="3" fillId="0" borderId="0" applyAlignment="1" pivotButton="0" quotePrefix="0" xfId="0">
      <alignment wrapText="1"/>
    </xf>
    <xf numFmtId="0" fontId="20" fillId="9" borderId="9" applyAlignment="1" pivotButton="0" quotePrefix="0" xfId="0">
      <alignment horizontal="center" vertical="center" wrapText="1"/>
    </xf>
    <xf numFmtId="0" fontId="3" fillId="0" borderId="0" pivotButton="0" quotePrefix="0" xfId="0"/>
    <xf numFmtId="0" fontId="3" fillId="0" borderId="9" pivotButton="0" quotePrefix="0" xfId="0"/>
    <xf numFmtId="0" fontId="21" fillId="0" borderId="0" applyAlignment="1" pivotButton="0" quotePrefix="0" xfId="0">
      <alignment vertical="center" wrapText="1"/>
    </xf>
    <xf numFmtId="0" fontId="2" fillId="0" borderId="0" applyAlignment="1" pivotButton="0" quotePrefix="0" xfId="0">
      <alignment vertical="center" wrapText="1"/>
    </xf>
    <xf numFmtId="0" fontId="3" fillId="0" borderId="0" pivotButton="0" quotePrefix="0" xfId="0"/>
    <xf numFmtId="0" fontId="3" fillId="0" borderId="0" applyAlignment="1" pivotButton="0" quotePrefix="0" xfId="0">
      <alignment vertical="center" wrapText="1"/>
    </xf>
    <xf numFmtId="0" fontId="21" fillId="0" borderId="0" applyAlignment="1" pivotButton="0" quotePrefix="0" xfId="0">
      <alignment horizontal="justify" vertical="top" wrapText="1"/>
    </xf>
    <xf numFmtId="0" fontId="21" fillId="0" borderId="0" applyAlignment="1" pivotButton="0" quotePrefix="0" xfId="5">
      <alignment vertical="center" wrapText="1"/>
    </xf>
    <xf numFmtId="0" fontId="3" fillId="0" borderId="0" applyAlignment="1" pivotButton="0" quotePrefix="0" xfId="5">
      <alignment horizontal="center" vertical="top"/>
    </xf>
    <xf numFmtId="0" fontId="20" fillId="9" borderId="9" applyAlignment="1" pivotButton="0" quotePrefix="0" xfId="5">
      <alignment horizontal="center" vertical="center" wrapText="1"/>
    </xf>
    <xf numFmtId="0" fontId="3" fillId="0" borderId="0" pivotButton="0" quotePrefix="0" xfId="5"/>
    <xf numFmtId="0" fontId="3" fillId="0" borderId="9" pivotButton="0" quotePrefix="0" xfId="5"/>
    <xf numFmtId="0" fontId="51" fillId="0" borderId="1" applyAlignment="1" pivotButton="0" quotePrefix="0" xfId="5">
      <alignment horizontal="center" wrapText="1"/>
    </xf>
    <xf numFmtId="0" fontId="52" fillId="12" borderId="1" applyAlignment="1" pivotButton="0" quotePrefix="0" xfId="5">
      <alignment horizontal="center"/>
    </xf>
    <xf numFmtId="0" fontId="2" fillId="0" borderId="0" applyAlignment="1" pivotButton="0" quotePrefix="0" xfId="5">
      <alignment vertical="center" wrapText="1"/>
    </xf>
    <xf numFmtId="0" fontId="0" fillId="0" borderId="0"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0" fillId="0" borderId="8" applyAlignment="1" pivotButton="0" quotePrefix="0" xfId="0">
      <alignment horizontal="left" vertical="center" wrapText="1"/>
    </xf>
    <xf numFmtId="0" fontId="32" fillId="0" borderId="1" applyAlignment="1" pivotButton="0" quotePrefix="0" xfId="0">
      <alignment horizontal="center" vertical="center" wrapText="1"/>
    </xf>
    <xf numFmtId="0" fontId="0" fillId="0" borderId="8" pivotButton="0" quotePrefix="0" xfId="0"/>
    <xf numFmtId="0" fontId="0" fillId="0" borderId="2" pivotButton="0" quotePrefix="0" xfId="0"/>
    <xf numFmtId="0" fontId="0" fillId="0" borderId="6"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5" pivotButton="0" quotePrefix="0" xfId="0"/>
  </cellXfs>
  <cellStyles count="17">
    <cellStyle name="常规" xfId="0" builtinId="0"/>
    <cellStyle name="Standard 2" xfId="1"/>
    <cellStyle name="常规 2" xfId="2"/>
    <cellStyle name="Normal 2" xfId="3"/>
    <cellStyle name="常规 2 2" xfId="4"/>
    <cellStyle name="常规 3" xfId="5"/>
    <cellStyle name="Normal 3" xfId="6"/>
    <cellStyle name="常规 10" xfId="7"/>
    <cellStyle name="差 2" xfId="8"/>
    <cellStyle name="千位分隔 3" xfId="9"/>
    <cellStyle name="常规 2 3" xfId="10"/>
    <cellStyle name="千位分隔 2" xfId="11"/>
    <cellStyle name="常规 2 4" xfId="12"/>
    <cellStyle name="常规 4 2" xfId="13"/>
    <cellStyle name="常规 6 2" xfId="14"/>
    <cellStyle name="常规 8" xfId="15"/>
    <cellStyle name="Standard_SL(Template)_PF2010"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externalLink" Target="/xl/externalLinks/externalLink3.xml" Id="rId14"/><Relationship Type="http://schemas.openxmlformats.org/officeDocument/2006/relationships/externalLink" Target="/xl/externalLinks/externalLink4.xml" Id="rId15"/><Relationship Type="http://schemas.openxmlformats.org/officeDocument/2006/relationships/externalLink" Target="/xl/externalLinks/externalLink5.xml" Id="rId16"/><Relationship Type="http://schemas.openxmlformats.org/officeDocument/2006/relationships/externalLink" Target="/xl/externalLinks/externalLink6.xml" Id="rId17"/><Relationship Type="http://schemas.openxmlformats.org/officeDocument/2006/relationships/externalLink" Target="/xl/externalLinks/externalLink7.xml" Id="rId18"/><Relationship Type="http://schemas.openxmlformats.org/officeDocument/2006/relationships/externalLink" Target="/xl/externalLinks/externalLink8.xml" Id="rId19"/><Relationship Type="http://schemas.openxmlformats.org/officeDocument/2006/relationships/externalLink" Target="/xl/externalLinks/externalLink9.xml" Id="rId20"/><Relationship Type="http://schemas.openxmlformats.org/officeDocument/2006/relationships/externalLink" Target="/xl/externalLinks/externalLink10.xml" Id="rId21"/><Relationship Type="http://schemas.openxmlformats.org/officeDocument/2006/relationships/externalLink" Target="/xl/externalLinks/externalLink11.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_rels/drawing5.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twoCellAnchor editAs="oneCell">
    <from>
      <col>1</col>
      <colOff>0</colOff>
      <row>55</row>
      <rowOff>2117</rowOff>
    </from>
    <to>
      <col>4</col>
      <colOff>133494</colOff>
      <row>81</row>
      <rowOff>142109</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33500" y="11746442"/>
          <a:ext cx="8808047" cy="459769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34425</colOff>
      <row>4</row>
      <rowOff>0</rowOff>
    </from>
    <to>
      <col>13</col>
      <colOff>223760</colOff>
      <row>23</row>
      <rowOff>87024</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425" y="2444138"/>
          <a:ext cx="12117414" cy="3847897"/>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56462</colOff>
      <row>8</row>
      <rowOff>42192</rowOff>
    </from>
    <to>
      <col>4</col>
      <colOff>1473491</colOff>
      <row>45</row>
      <rowOff>68812</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6462" y="1329667"/>
          <a:ext cx="7078994" cy="5981193"/>
        </a:xfrm>
        <a:prstGeom xmlns:a="http://schemas.openxmlformats.org/drawingml/2006/main" prst="rect">
          <avLst/>
        </a:prstGeom>
        <a:ln xmlns:a="http://schemas.openxmlformats.org/drawingml/2006/main">
          <a:prstDash val="solid"/>
        </a:ln>
      </spPr>
    </pic>
    <clientData/>
  </twoCellAnchor>
  <twoCellAnchor editAs="oneCell">
    <from>
      <col>0</col>
      <colOff>74332</colOff>
      <row>75</row>
      <rowOff>54261</rowOff>
    </from>
    <to>
      <col>5</col>
      <colOff>441</colOff>
      <row>100</row>
      <rowOff>23811</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4332" y="12124341"/>
          <a:ext cx="7095005" cy="4000225"/>
        </a:xfrm>
        <a:prstGeom xmlns:a="http://schemas.openxmlformats.org/drawingml/2006/main" prst="rect">
          <avLst/>
        </a:prstGeom>
        <a:ln xmlns:a="http://schemas.openxmlformats.org/drawingml/2006/main">
          <a:prstDash val="solid"/>
        </a:ln>
      </spPr>
    </pic>
    <clientData/>
  </twoCellAnchor>
  <twoCellAnchor editAs="oneCell">
    <from>
      <col>0</col>
      <colOff>69413</colOff>
      <row>61</row>
      <rowOff>27261</rowOff>
    </from>
    <to>
      <col>4</col>
      <colOff>1487169</colOff>
      <row>75</row>
      <rowOff>46593</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9413" y="9844259"/>
          <a:ext cx="7079721" cy="2272414"/>
        </a:xfrm>
        <a:prstGeom xmlns:a="http://schemas.openxmlformats.org/drawingml/2006/main" prst="rect">
          <avLst/>
        </a:prstGeom>
        <a:ln xmlns:a="http://schemas.openxmlformats.org/drawingml/2006/main">
          <a:prstDash val="solid"/>
        </a:ln>
      </spPr>
    </pic>
    <clientData/>
  </twoCellAnchor>
  <twoCellAnchor editAs="oneCell">
    <from>
      <col>0</col>
      <colOff>4041</colOff>
      <row>101</row>
      <rowOff>75040</rowOff>
    </from>
    <to>
      <col>5</col>
      <colOff>1</colOff>
      <row>133</row>
      <rowOff>66562</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041" y="16329414"/>
          <a:ext cx="7164856" cy="5141423"/>
        </a:xfrm>
        <a:prstGeom xmlns:a="http://schemas.openxmlformats.org/drawingml/2006/main" prst="rect">
          <avLst/>
        </a:prstGeom>
        <a:ln xmlns:a="http://schemas.openxmlformats.org/drawingml/2006/main">
          <a:prstDash val="solid"/>
        </a:ln>
      </spPr>
    </pic>
    <clientData/>
  </twoCellAnchor>
  <twoCellAnchor>
    <from>
      <col>0</col>
      <colOff>106599</colOff>
      <row>137</row>
      <rowOff>98852</rowOff>
    </from>
    <to>
      <col>4</col>
      <colOff>1449383</colOff>
      <row>191</row>
      <rowOff>62154</rowOff>
    </to>
    <grpSp>
      <nvGrpSpPr>
        <cNvPr id="7" name="组合 6"/>
        <cNvGrpSpPr/>
      </nvGrpSpPr>
      <grpSpPr>
        <a:xfrm xmlns:a="http://schemas.openxmlformats.org/drawingml/2006/main" rot="0">
          <a:off x="106599" y="22468995"/>
          <a:ext cx="6635418" cy="8780730"/>
          <a:chOff x="208643" y="21740916"/>
          <a:chExt cx="6706259" cy="8691664"/>
        </a:xfrm>
      </grpSpPr>
      <pic>
        <nvPicPr>
          <cNvPr id="9" name="图片 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30909" y="26494346"/>
            <a:ext cx="6650182" cy="3938234"/>
          </a:xfrm>
          <a:prstGeom xmlns:a="http://schemas.openxmlformats.org/drawingml/2006/main" prst="rect">
            <avLst/>
          </a:prstGeom>
          <a:ln xmlns:a="http://schemas.openxmlformats.org/drawingml/2006/main">
            <a:prstDash val="solid"/>
          </a:ln>
        </spPr>
      </pic>
    </grpSp>
    <clientData/>
  </twoCellAnchor>
</wsDr>
</file>

<file path=xl/drawings/drawing4.xml><?xml version="1.0" encoding="utf-8"?>
<wsDr xmlns="http://schemas.openxmlformats.org/drawingml/2006/spreadsheetDrawing">
  <twoCellAnchor editAs="oneCell">
    <from>
      <col>0</col>
      <colOff>0</colOff>
      <row>26</row>
      <rowOff>15996</rowOff>
    </from>
    <to>
      <col>4</col>
      <colOff>1499107</colOff>
      <row>40</row>
      <rowOff>106744</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4573366"/>
          <a:ext cx="6861149" cy="2343829"/>
        </a:xfrm>
        <a:prstGeom xmlns:a="http://schemas.openxmlformats.org/drawingml/2006/main" prst="rect">
          <avLst/>
        </a:prstGeom>
        <a:ln xmlns:a="http://schemas.openxmlformats.org/drawingml/2006/main">
          <a:prstDash val="solid"/>
        </a:ln>
      </spPr>
    </pic>
    <clientData/>
  </twoCellAnchor>
  <twoCellAnchor editAs="oneCell">
    <from>
      <col>0</col>
      <colOff>127799</colOff>
      <row>42</row>
      <rowOff>3</rowOff>
    </from>
    <to>
      <col>4</col>
      <colOff>1293531</colOff>
      <row>60</row>
      <rowOff>148643</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7799" y="7132323"/>
          <a:ext cx="6527774" cy="3045459"/>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col>
      <colOff>23063</colOff>
      <row>1</row>
      <rowOff>31902</rowOff>
    </from>
    <to>
      <col>10</col>
      <colOff>537412</colOff>
      <row>18</row>
      <rowOff>158298</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8628" y="214782"/>
          <a:ext cx="6307987" cy="323535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UtCER\Project\&#21151;&#33021;&#23433;&#20840;&#27169;&#26495;_20180731\&#27169;&#26495;-&#33521;&#25991;\Software\&#36719;&#20214;&#26550;&#26500;&#35780;&#23457;&#26816;&#26597;&#28165;&#21333;.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13\FUSA-Concept-Projects\&#32654;&#22242;&#39033;&#30446;\&#27010;&#24565;&#35780;&#23457;\fma_hra_v3.XLSX" TargetMode="External" Id="rId1"/></Relationships>
</file>

<file path=xl/externalLinks/_rels/externalLink3.xml.rels><Relationships xmlns="http://schemas.openxmlformats.org/package/2006/relationships"><Relationship Type="http://schemas.openxmlformats.org/officeDocument/2006/relationships/externalLinkPath" Target="file:///C:\Users\&#24464;&#20339;&#28828;\Documents\WeChat%20Files\wxid_847txbhfp51q22\FileStorage\File\2022-12\fma_hra_v3.XLSX" TargetMode="External" Id="rId1"/></Relationships>
</file>

<file path=xl/externalLinks/_rels/externalLink4.xml.rels><Relationships xmlns="http://schemas.openxmlformats.org/package/2006/relationships"><Relationship Type="http://schemas.openxmlformats.org/officeDocument/2006/relationships/externalLinkPath" Target="file:///D:\UtCER\Project\ISO26262\FUSA&#27969;&#31243;&#23450;&#20041;\&#31995;&#32479;\&#32763;&#35793;\&#32763;&#35793;\&#20013;&#25991;&#32763;&#35793;1\fma_hra_v3.XLSX" TargetMode="External" Id="rId1"/></Relationships>
</file>

<file path=xl/externalLinks/_rels/externalLink5.xml.rels><Relationships xmlns="http://schemas.openxmlformats.org/package/2006/relationships"><Relationship Type="http://schemas.openxmlformats.org/officeDocument/2006/relationships/externalLinkPath" Target="file:///C:\Users\10222\Desktop\&#30334;&#24230;\HARA_template_baidu_V0.43.xlsx" TargetMode="External" Id="rId1"/></Relationships>
</file>

<file path=xl/externalLinks/_rels/externalLink6.xml.rels><Relationships xmlns="http://schemas.openxmlformats.org/package/2006/relationships"><Relationship Type="http://schemas.openxmlformats.org/officeDocument/2006/relationships/externalLinkPath" Target="/Yi%20An/not%20finished/&#32039;&#24613;&#38656;&#35201;&#27169;&#26495;20190412/Finish/T80XX%20Project%20Cockpit%20Chart%20Template.xlsm" TargetMode="External" Id="rId1"/></Relationships>
</file>

<file path=xl/externalLinks/_rels/externalLink7.xml.rels><Relationships xmlns="http://schemas.openxmlformats.org/package/2006/relationships"><Relationship Type="http://schemas.openxmlformats.org/officeDocument/2006/relationships/externalLinkPath" Target="file:///D:\Users\admin\Desktop\DFMEA_Audi_A6_Key.xls" TargetMode="External" Id="rId1"/></Relationships>
</file>

<file path=xl/externalLinks/_rels/externalLink8.xml.rels><Relationships xmlns="http://schemas.openxmlformats.org/package/2006/relationships"><Relationship Type="http://schemas.openxmlformats.org/officeDocument/2006/relationships/externalLinkPath" Target="file:///D:\6.&#24037;&#20316;&#25991;&#20214;\8.&#22823;&#21776;&#39640;&#40511;\5.&#21326;&#30740;&#20248;&#31574;&#20869;&#37096;Hara\C-ACC%20HARA%20V2.5.xlsx" TargetMode="External" Id="rId1"/></Relationships>
</file>

<file path=xl/externalLinks/_rels/externalLink9.xml.rels><Relationships xmlns="http://schemas.openxmlformats.org/package/2006/relationships"><Relationship Type="http://schemas.openxmlformats.org/officeDocument/2006/relationships/externalLinkPath" Target="file:///D:\&#21151;&#33021;&#23433;&#20840;-geely\&#23433;&#20840;&#25991;&#26723;_L2&#32437;&#21521;\ACC\GFS_HARA_511_ACC_v0.2.xlsm" TargetMode="External" Id="rId1"/></Relationships>
</file>

<file path=xl/externalLinks/_rels/externalLink10.xml.rels><Relationships xmlns="http://schemas.openxmlformats.org/package/2006/relationships"><Relationship Type="http://schemas.openxmlformats.org/officeDocument/2006/relationships/externalLinkPath" Target="file:///F:\99_MaterialMy\GAC\90_FunctionalSafety\TE2834%20Glacier%20Hazard%20Analysis.xlsx" TargetMode="External" Id="rId1"/></Relationships>
</file>

<file path=xl/externalLinks/_rels/externalLink11.xml.rels><Relationships xmlns="http://schemas.openxmlformats.org/package/2006/relationships"><Relationship Type="http://schemas.openxmlformats.org/officeDocument/2006/relationships/externalLinkPath" Target="/Yi%20An/&#22521;&#35757;/6.%20HSI/&#21103;&#26412;HW_SW%20interface%20specification%20for%20Platform%20V2_1.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Change History"/>
      <sheetName val="References"/>
      <sheetName val="Defect Log"/>
      <sheetName val="Checklist"/>
      <sheetName val="Summary"/>
      <sheetName val="Template Version"/>
    </sheetNames>
    <definedNames>
      <definedName name="___GoA1" refersTo="#REF!" sheetId="1"/>
      <definedName name="___GoA2" refersTo="#REF!" sheetId="1"/>
      <definedName name="__GoA1" refersTo="#REF!" sheetId="1"/>
      <definedName name="__GoA2" refersTo="#REF!" sheetId="1"/>
      <definedName name="_GoA1" refersTo="#REF!" sheetId="1"/>
      <definedName name="_GoA2" refersTo="#REF!" sheetId="1"/>
      <definedName name="Capture.Capture" refersTo="#REF!" sheetId="1"/>
      <definedName name="Capture1.Capture1" refersTo="#REF!" sheetId="1"/>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0_how_to_use"/>
      <sheetName val="1_basic_input"/>
      <sheetName val="2_cover_sheet"/>
      <sheetName val="3_summary"/>
      <sheetName val="4_history+references"/>
      <sheetName val="5_(mal)functions"/>
      <sheetName val="6_driving_sit."/>
      <sheetName val="7_environmental_con."/>
      <sheetName val="8_assumptions"/>
      <sheetName val="9_hra"/>
      <sheetName val="10_rating_matrix"/>
      <sheetName val="Change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0_how_to_use"/>
      <sheetName val="1_basic_input"/>
      <sheetName val="2_cover_sheet"/>
      <sheetName val="3_summary"/>
      <sheetName val="4_history+references"/>
      <sheetName val="5_(mal)functions"/>
      <sheetName val="6_driving_sit."/>
      <sheetName val="7_environmental_con."/>
      <sheetName val="8_assumptions"/>
      <sheetName val="9_hra"/>
      <sheetName val="10_rating_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0_how_to_use"/>
      <sheetName val="1_basic_input"/>
      <sheetName val="2_cover_sheet"/>
      <sheetName val="3_summary"/>
      <sheetName val="4_history+references"/>
      <sheetName val="5_(mal)functions"/>
      <sheetName val="6_driving_sit."/>
      <sheetName val="7_environmental_con."/>
      <sheetName val="8_assumptions"/>
      <sheetName val="9_hra"/>
      <sheetName val="10_rating_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Cover"/>
      <sheetName val="2.History"/>
      <sheetName val="3.DeriveMF"/>
      <sheetName val="4.MF and Vehicle Hazards"/>
      <sheetName val="5.Exposure situation"/>
      <sheetName val="7.H&amp;R"/>
      <sheetName val="8.SG_Sum for OEM"/>
      <sheetName val="9.SG_Sum"/>
      <sheetName val="10.Rating_matrix"/>
      <sheetName val="11.缩略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sheetName val="Content"/>
      <sheetName val="Project CPC"/>
      <sheetName val="1.1a CPC Customer Requirements"/>
      <sheetName val="1.1b-c CPC System Requirements"/>
      <sheetName val="1.1d-e CPC System Architecture"/>
      <sheetName val="1.1f-h CPC SW Requirements"/>
      <sheetName val="1.1i-j CPC SW Architecture"/>
      <sheetName val="1.1k-l CPC SW Implementation"/>
      <sheetName val="1.2a CPC Change Requests"/>
      <sheetName val="1.2b CPC Reported Defects"/>
      <sheetName val="1.2c CPC Status of TASKs"/>
      <sheetName val="1.2d CPC Status of the Risks"/>
      <sheetName val="1.4 CPC Structure Complexity"/>
      <sheetName val="1.5 CPC Project Progress"/>
      <sheetName val="1.6 CPC Expenditure"/>
      <sheetName val="1.7 CPC MTA"/>
      <sheetName val="1.8 CPC ECU Resources"/>
      <sheetName val="1.9 CPC Review Results"/>
      <sheetName val="1.10 CPC Test Coverage"/>
      <sheetName val="1.11 CPC Test Progress"/>
      <sheetName val="1.12a CPC Number Errors"/>
      <sheetName val="1.12b CPC Recorded Defects"/>
      <sheetName val="2.1 CPC Number of Measures"/>
      <sheetName val="2.2 CPC Reviews Performed"/>
      <sheetName val="2.3 CPC Process Assessment"/>
      <sheetName val="1.1a Data Customer Requirements"/>
      <sheetName val="1.1b-c Data System Requirements"/>
      <sheetName val="1.1d-e Data System Architecture"/>
      <sheetName val="1.1f-h Data SW Requirements"/>
      <sheetName val="1.1i-j Data SW Architecture"/>
      <sheetName val="1.1k-l Data SW Implementation"/>
      <sheetName val="1.2a Data Change Requests"/>
      <sheetName val="1.2b Data Reported Defects"/>
      <sheetName val="1.2c Data Status of TASKs"/>
      <sheetName val="1.2d Data Status of the Risks"/>
      <sheetName val="1.4 Data Structure complexity"/>
      <sheetName val="1.5 Data Project Progress"/>
      <sheetName val="1.6 Data Expenditure"/>
      <sheetName val="1.7 Data MTA"/>
      <sheetName val="1.8 Data ECU Resources"/>
      <sheetName val="1.9 Data Review Results"/>
      <sheetName val="1.10 Data Test Coverage"/>
      <sheetName val="1.11 Data Test Progress"/>
      <sheetName val="1.12a Data Number Errors"/>
      <sheetName val="1.12b Data Recorded Defects"/>
      <sheetName val="2.1 Data Number of Measures"/>
      <sheetName val="2.2 Data Reviews Performed"/>
      <sheetName val="2.3 Data Process Assessment"/>
      <sheetName val="Instr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6">
          <cell r="B6" t="str">
            <v>Date of measurement</v>
          </cell>
          <cell r="D6" t="str">
            <v>Number of Customer Requirements</v>
          </cell>
          <cell r="E6" t="str">
            <v>Number of accepted Customer Requirements</v>
          </cell>
        </row>
        <row r="7">
          <cell r="B7">
            <v>38718</v>
          </cell>
          <cell r="D7">
            <v>23</v>
          </cell>
          <cell r="E7">
            <v>23</v>
          </cell>
        </row>
        <row r="8">
          <cell r="B8">
            <v>38772</v>
          </cell>
          <cell r="D8">
            <v>56</v>
          </cell>
          <cell r="E8">
            <v>56</v>
          </cell>
        </row>
        <row r="9">
          <cell r="B9">
            <v>38779</v>
          </cell>
          <cell r="D9">
            <v>67</v>
          </cell>
          <cell r="E9">
            <v>67</v>
          </cell>
        </row>
        <row r="10">
          <cell r="B10">
            <v>38801</v>
          </cell>
          <cell r="D10">
            <v>145</v>
          </cell>
          <cell r="E10">
            <v>145</v>
          </cell>
        </row>
      </sheetData>
      <sheetData sheetId="27">
        <row r="5">
          <cell r="B5" t="str">
            <v>Date of measurement</v>
          </cell>
          <cell r="L5" t="str">
            <v>in work</v>
          </cell>
          <cell r="M5" t="str">
            <v>Ready for review</v>
          </cell>
          <cell r="N5" t="str">
            <v>Point to clarify</v>
          </cell>
          <cell r="O5" t="str">
            <v>Accepted by project</v>
          </cell>
          <cell r="P5" t="str">
            <v>Discarded by project</v>
          </cell>
          <cell r="R5" t="str">
            <v>Allocated to customer</v>
          </cell>
          <cell r="S5" t="str">
            <v>Total</v>
          </cell>
        </row>
        <row r="6">
          <cell r="B6">
            <v>40826</v>
          </cell>
          <cell r="L6">
            <v>2298</v>
          </cell>
          <cell r="M6">
            <v>2002</v>
          </cell>
          <cell r="N6">
            <v>10</v>
          </cell>
          <cell r="O6">
            <v>0</v>
          </cell>
          <cell r="P6">
            <v>9</v>
          </cell>
          <cell r="R6">
            <v>2935</v>
          </cell>
          <cell r="S6">
            <v>4319</v>
          </cell>
        </row>
        <row r="7">
          <cell r="B7">
            <v>40830</v>
          </cell>
          <cell r="L7">
            <v>2297</v>
          </cell>
          <cell r="M7">
            <v>2005</v>
          </cell>
          <cell r="N7">
            <v>7</v>
          </cell>
          <cell r="O7">
            <v>0</v>
          </cell>
          <cell r="P7">
            <v>9</v>
          </cell>
          <cell r="R7">
            <v>2935</v>
          </cell>
          <cell r="S7">
            <v>4318</v>
          </cell>
        </row>
        <row r="8">
          <cell r="B8">
            <v>40835</v>
          </cell>
          <cell r="L8">
            <v>2293</v>
          </cell>
          <cell r="M8">
            <v>2069</v>
          </cell>
          <cell r="N8">
            <v>15</v>
          </cell>
          <cell r="O8">
            <v>0</v>
          </cell>
          <cell r="P8">
            <v>19</v>
          </cell>
          <cell r="R8">
            <v>3022</v>
          </cell>
          <cell r="S8">
            <v>4396</v>
          </cell>
        </row>
        <row r="9">
          <cell r="B9">
            <v>40842</v>
          </cell>
          <cell r="L9">
            <v>2293</v>
          </cell>
          <cell r="M9">
            <v>2069</v>
          </cell>
          <cell r="N9">
            <v>15</v>
          </cell>
          <cell r="O9">
            <v>0</v>
          </cell>
          <cell r="P9">
            <v>19</v>
          </cell>
          <cell r="R9">
            <v>3022</v>
          </cell>
          <cell r="S9">
            <v>4396</v>
          </cell>
        </row>
      </sheetData>
      <sheetData sheetId="28">
        <row r="5">
          <cell r="B5" t="str">
            <v>Date of measurement</v>
          </cell>
          <cell r="D5" t="str">
            <v>Allocation of System Requirements to System Architecture Design and System Interfaces</v>
          </cell>
          <cell r="F5" t="str">
            <v>Ready for Review</v>
          </cell>
          <cell r="G5" t="str">
            <v>Point to Clarify</v>
          </cell>
          <cell r="H5" t="str">
            <v>Ready for Project decision</v>
          </cell>
          <cell r="I5" t="str">
            <v>Accepted by project</v>
          </cell>
          <cell r="J5" t="str">
            <v>Discarded by project</v>
          </cell>
          <cell r="K5" t="str">
            <v>Accepted by customer</v>
          </cell>
          <cell r="L5" t="str">
            <v>Discarded by customer</v>
          </cell>
        </row>
        <row r="6">
          <cell r="B6">
            <v>38718</v>
          </cell>
          <cell r="D6">
            <v>34</v>
          </cell>
          <cell r="F6">
            <v>150</v>
          </cell>
          <cell r="G6">
            <v>30</v>
          </cell>
          <cell r="H6">
            <v>250</v>
          </cell>
          <cell r="I6">
            <v>102</v>
          </cell>
          <cell r="J6">
            <v>10</v>
          </cell>
          <cell r="K6">
            <v>20</v>
          </cell>
          <cell r="L6">
            <v>20</v>
          </cell>
        </row>
        <row r="7">
          <cell r="B7">
            <v>38772</v>
          </cell>
          <cell r="D7">
            <v>4</v>
          </cell>
          <cell r="F7">
            <v>130</v>
          </cell>
          <cell r="G7">
            <v>220</v>
          </cell>
          <cell r="H7">
            <v>280</v>
          </cell>
          <cell r="I7">
            <v>150</v>
          </cell>
          <cell r="J7">
            <v>15</v>
          </cell>
          <cell r="K7">
            <v>22</v>
          </cell>
          <cell r="L7">
            <v>22</v>
          </cell>
        </row>
        <row r="8">
          <cell r="B8">
            <v>38779</v>
          </cell>
          <cell r="D8">
            <v>45</v>
          </cell>
          <cell r="F8">
            <v>170</v>
          </cell>
          <cell r="G8">
            <v>240</v>
          </cell>
          <cell r="H8">
            <v>310</v>
          </cell>
          <cell r="I8">
            <v>138</v>
          </cell>
          <cell r="J8">
            <v>20</v>
          </cell>
          <cell r="K8">
            <v>24</v>
          </cell>
          <cell r="L8">
            <v>24</v>
          </cell>
        </row>
        <row r="9">
          <cell r="B9">
            <v>38801</v>
          </cell>
          <cell r="D9">
            <v>45</v>
          </cell>
          <cell r="F9">
            <v>160</v>
          </cell>
          <cell r="G9">
            <v>260</v>
          </cell>
          <cell r="H9">
            <v>340</v>
          </cell>
          <cell r="I9">
            <v>156</v>
          </cell>
          <cell r="J9">
            <v>25</v>
          </cell>
          <cell r="K9">
            <v>26</v>
          </cell>
          <cell r="L9">
            <v>26</v>
          </cell>
        </row>
      </sheetData>
      <sheetData sheetId="29">
        <row r="5">
          <cell r="B5" t="str">
            <v>Date of measurement</v>
          </cell>
          <cell r="M5" t="str">
            <v>Open</v>
          </cell>
          <cell r="N5" t="str">
            <v>in work</v>
          </cell>
          <cell r="O5" t="str">
            <v>Tested</v>
          </cell>
          <cell r="P5" t="str">
            <v>Not acknowledged</v>
          </cell>
          <cell r="T5" t="str">
            <v>Delta (processed Points)</v>
          </cell>
          <cell r="U5" t="str">
            <v>Delta (new Points)</v>
          </cell>
          <cell r="V5" t="str">
            <v>Progress Indicator</v>
          </cell>
        </row>
        <row r="6">
          <cell r="B6">
            <v>40800</v>
          </cell>
          <cell r="M6">
            <v>354</v>
          </cell>
          <cell r="N6">
            <v>885</v>
          </cell>
          <cell r="O6">
            <v>0</v>
          </cell>
          <cell r="P6">
            <v>0</v>
          </cell>
          <cell r="T6">
            <v>1239</v>
          </cell>
          <cell r="U6">
            <v>1239</v>
          </cell>
          <cell r="V6">
            <v>0</v>
          </cell>
        </row>
        <row r="7">
          <cell r="B7" t="str">
            <v>15.09.2011</v>
          </cell>
          <cell r="M7">
            <v>400</v>
          </cell>
          <cell r="N7">
            <v>970</v>
          </cell>
          <cell r="O7">
            <v>0</v>
          </cell>
          <cell r="P7">
            <v>0</v>
          </cell>
          <cell r="T7">
            <v>131</v>
          </cell>
          <cell r="U7">
            <v>131</v>
          </cell>
          <cell r="V7">
            <v>0</v>
          </cell>
        </row>
        <row r="8">
          <cell r="B8" t="str">
            <v>10.10.2011</v>
          </cell>
          <cell r="M8">
            <v>430</v>
          </cell>
          <cell r="N8">
            <v>1250</v>
          </cell>
          <cell r="O8">
            <v>0</v>
          </cell>
          <cell r="P8">
            <v>0</v>
          </cell>
          <cell r="T8">
            <v>310</v>
          </cell>
          <cell r="U8">
            <v>310</v>
          </cell>
          <cell r="V8">
            <v>0</v>
          </cell>
        </row>
        <row r="9">
          <cell r="B9" t="str">
            <v>11.10.2011</v>
          </cell>
          <cell r="M9">
            <v>450</v>
          </cell>
          <cell r="N9">
            <v>1280</v>
          </cell>
          <cell r="O9">
            <v>0</v>
          </cell>
          <cell r="P9">
            <v>0</v>
          </cell>
          <cell r="T9">
            <v>50</v>
          </cell>
          <cell r="U9">
            <v>50</v>
          </cell>
          <cell r="V9">
            <v>0</v>
          </cell>
        </row>
        <row r="10">
          <cell r="B10">
            <v>40830</v>
          </cell>
          <cell r="M10">
            <v>528</v>
          </cell>
          <cell r="N10">
            <v>949</v>
          </cell>
          <cell r="O10">
            <v>0</v>
          </cell>
          <cell r="P10">
            <v>0</v>
          </cell>
          <cell r="T10">
            <v>-253</v>
          </cell>
          <cell r="U10">
            <v>-253</v>
          </cell>
          <cell r="V10">
            <v>0</v>
          </cell>
        </row>
        <row r="11">
          <cell r="B11">
            <v>40835</v>
          </cell>
          <cell r="M11">
            <v>536</v>
          </cell>
          <cell r="N11">
            <v>962</v>
          </cell>
          <cell r="O11">
            <v>0</v>
          </cell>
          <cell r="P11">
            <v>0</v>
          </cell>
          <cell r="T11">
            <v>21</v>
          </cell>
          <cell r="U11">
            <v>21</v>
          </cell>
          <cell r="V11">
            <v>0</v>
          </cell>
        </row>
        <row r="12">
          <cell r="B12">
            <v>40842</v>
          </cell>
          <cell r="M12">
            <v>536</v>
          </cell>
          <cell r="N12">
            <v>962</v>
          </cell>
          <cell r="O12">
            <v>0</v>
          </cell>
          <cell r="P12">
            <v>0</v>
          </cell>
          <cell r="T12">
            <v>0</v>
          </cell>
          <cell r="U12">
            <v>0</v>
          </cell>
          <cell r="V12">
            <v>0</v>
          </cell>
        </row>
      </sheetData>
      <sheetData sheetId="30">
        <row r="5">
          <cell r="B5" t="str">
            <v>Date of measurement</v>
          </cell>
          <cell r="D5" t="str">
            <v>Allocation of software requirements to softwarearchitecture design</v>
          </cell>
          <cell r="F5" t="str">
            <v>in work</v>
          </cell>
          <cell r="G5" t="str">
            <v>Ready for Review</v>
          </cell>
          <cell r="H5" t="str">
            <v>Point to Clarify</v>
          </cell>
          <cell r="I5" t="str">
            <v>Ready for Project decision</v>
          </cell>
          <cell r="J5" t="str">
            <v>Accepted by project</v>
          </cell>
          <cell r="K5" t="str">
            <v>Discarded by project</v>
          </cell>
          <cell r="L5" t="str">
            <v>Implemented</v>
          </cell>
          <cell r="N5" t="str">
            <v>Total</v>
          </cell>
          <cell r="O5" t="str">
            <v>Not completed</v>
          </cell>
        </row>
        <row r="6">
          <cell r="B6">
            <v>38718</v>
          </cell>
          <cell r="D6">
            <v>45</v>
          </cell>
          <cell r="F6">
            <v>45</v>
          </cell>
          <cell r="G6">
            <v>34</v>
          </cell>
          <cell r="H6">
            <v>43</v>
          </cell>
          <cell r="I6">
            <v>34</v>
          </cell>
          <cell r="J6">
            <v>33</v>
          </cell>
          <cell r="K6">
            <v>6</v>
          </cell>
          <cell r="L6">
            <v>6</v>
          </cell>
          <cell r="N6">
            <v>195</v>
          </cell>
          <cell r="O6">
            <v>156</v>
          </cell>
        </row>
        <row r="7">
          <cell r="B7">
            <v>38772</v>
          </cell>
          <cell r="D7">
            <v>30</v>
          </cell>
          <cell r="F7">
            <v>45</v>
          </cell>
          <cell r="G7">
            <v>34</v>
          </cell>
          <cell r="H7">
            <v>34</v>
          </cell>
          <cell r="I7">
            <v>34</v>
          </cell>
          <cell r="J7">
            <v>67</v>
          </cell>
          <cell r="K7">
            <v>78</v>
          </cell>
          <cell r="L7">
            <v>78</v>
          </cell>
          <cell r="N7">
            <v>292</v>
          </cell>
          <cell r="O7">
            <v>147</v>
          </cell>
        </row>
        <row r="8">
          <cell r="B8">
            <v>38779</v>
          </cell>
          <cell r="D8">
            <v>80</v>
          </cell>
          <cell r="F8">
            <v>34</v>
          </cell>
          <cell r="G8">
            <v>34</v>
          </cell>
          <cell r="H8">
            <v>35</v>
          </cell>
          <cell r="I8">
            <v>34</v>
          </cell>
          <cell r="J8">
            <v>67</v>
          </cell>
          <cell r="K8">
            <v>23</v>
          </cell>
          <cell r="L8">
            <v>23</v>
          </cell>
          <cell r="N8">
            <v>227</v>
          </cell>
          <cell r="O8">
            <v>137</v>
          </cell>
        </row>
        <row r="9">
          <cell r="B9">
            <v>38801</v>
          </cell>
          <cell r="D9">
            <v>30</v>
          </cell>
          <cell r="F9">
            <v>4</v>
          </cell>
          <cell r="G9">
            <v>34</v>
          </cell>
          <cell r="H9">
            <v>45</v>
          </cell>
          <cell r="I9">
            <v>34</v>
          </cell>
          <cell r="J9">
            <v>67</v>
          </cell>
          <cell r="K9">
            <v>23</v>
          </cell>
          <cell r="L9">
            <v>23</v>
          </cell>
          <cell r="N9">
            <v>207</v>
          </cell>
          <cell r="O9">
            <v>117</v>
          </cell>
        </row>
      </sheetData>
      <sheetData sheetId="31">
        <row r="5">
          <cell r="B5" t="str">
            <v>Date of measurement</v>
          </cell>
          <cell r="D5" t="str">
            <v>Allocation of software requirements to implemented code</v>
          </cell>
          <cell r="E5" t="str">
            <v>Allocation of software design requirements to implemented code</v>
          </cell>
        </row>
        <row r="6">
          <cell r="B6">
            <v>38718</v>
          </cell>
          <cell r="D6">
            <v>44</v>
          </cell>
          <cell r="E6">
            <v>56</v>
          </cell>
        </row>
        <row r="7">
          <cell r="B7">
            <v>38772</v>
          </cell>
          <cell r="D7">
            <v>54</v>
          </cell>
          <cell r="E7">
            <v>56</v>
          </cell>
        </row>
        <row r="8">
          <cell r="B8">
            <v>38779</v>
          </cell>
          <cell r="D8">
            <v>89</v>
          </cell>
          <cell r="E8">
            <v>75</v>
          </cell>
        </row>
        <row r="9">
          <cell r="B9">
            <v>38801</v>
          </cell>
          <cell r="D9">
            <v>56</v>
          </cell>
          <cell r="E9">
            <v>75</v>
          </cell>
        </row>
      </sheetData>
      <sheetData sheetId="32">
        <row r="5">
          <cell r="B5" t="str">
            <v>Date of measurement</v>
          </cell>
          <cell r="Z5" t="str">
            <v>Open</v>
          </cell>
          <cell r="AA5" t="str">
            <v>in work</v>
          </cell>
          <cell r="AB5" t="str">
            <v>Completed</v>
          </cell>
          <cell r="AC5" t="str">
            <v>Total</v>
          </cell>
        </row>
        <row r="6">
          <cell r="B6">
            <v>38718</v>
          </cell>
          <cell r="Z6">
            <v>150</v>
          </cell>
          <cell r="AA6">
            <v>1462</v>
          </cell>
          <cell r="AB6">
            <v>68</v>
          </cell>
          <cell r="AC6">
            <v>1816</v>
          </cell>
        </row>
        <row r="7">
          <cell r="B7">
            <v>38772</v>
          </cell>
          <cell r="Z7">
            <v>130</v>
          </cell>
          <cell r="AA7">
            <v>1609</v>
          </cell>
          <cell r="AB7">
            <v>70</v>
          </cell>
          <cell r="AC7">
            <v>1949</v>
          </cell>
        </row>
        <row r="8">
          <cell r="B8">
            <v>38779</v>
          </cell>
          <cell r="Z8">
            <v>170</v>
          </cell>
          <cell r="AA8">
            <v>1756</v>
          </cell>
          <cell r="AB8">
            <v>72</v>
          </cell>
          <cell r="AC8">
            <v>2142</v>
          </cell>
        </row>
        <row r="9">
          <cell r="B9">
            <v>38801</v>
          </cell>
          <cell r="Z9">
            <v>160</v>
          </cell>
          <cell r="AA9">
            <v>1883</v>
          </cell>
          <cell r="AB9">
            <v>74</v>
          </cell>
          <cell r="AC9">
            <v>2265</v>
          </cell>
        </row>
      </sheetData>
      <sheetData sheetId="33">
        <row r="5">
          <cell r="B5" t="str">
            <v>Date of measurement</v>
          </cell>
          <cell r="V5" t="str">
            <v>Open</v>
          </cell>
          <cell r="W5" t="str">
            <v>in work</v>
          </cell>
          <cell r="X5" t="str">
            <v>Completed</v>
          </cell>
          <cell r="Y5" t="str">
            <v>Total</v>
          </cell>
        </row>
        <row r="6">
          <cell r="B6">
            <v>38718</v>
          </cell>
          <cell r="V6">
            <v>150</v>
          </cell>
          <cell r="W6">
            <v>1268</v>
          </cell>
          <cell r="X6">
            <v>102</v>
          </cell>
          <cell r="Y6">
            <v>1948</v>
          </cell>
        </row>
        <row r="7">
          <cell r="B7">
            <v>38772</v>
          </cell>
          <cell r="V7">
            <v>130</v>
          </cell>
          <cell r="W7">
            <v>1364</v>
          </cell>
          <cell r="X7">
            <v>120</v>
          </cell>
          <cell r="Y7">
            <v>2138</v>
          </cell>
        </row>
        <row r="8">
          <cell r="B8">
            <v>38779</v>
          </cell>
          <cell r="V8">
            <v>170</v>
          </cell>
          <cell r="W8">
            <v>1600</v>
          </cell>
          <cell r="X8">
            <v>138</v>
          </cell>
          <cell r="Y8">
            <v>2468</v>
          </cell>
        </row>
        <row r="9">
          <cell r="B9">
            <v>38801</v>
          </cell>
          <cell r="V9">
            <v>160</v>
          </cell>
          <cell r="W9">
            <v>1676</v>
          </cell>
          <cell r="X9">
            <v>156</v>
          </cell>
          <cell r="Y9">
            <v>2638</v>
          </cell>
        </row>
      </sheetData>
      <sheetData sheetId="34">
        <row r="5">
          <cell r="B5" t="str">
            <v>Date of measurement</v>
          </cell>
          <cell r="J5" t="str">
            <v>Rot (MKS)</v>
          </cell>
          <cell r="K5" t="str">
            <v>Orange (MKS)</v>
          </cell>
          <cell r="L5" t="str">
            <v>Gelb (MKS)</v>
          </cell>
          <cell r="M5" t="str">
            <v xml:space="preserve">Grün (MKS) </v>
          </cell>
          <cell r="V5" t="str">
            <v>Delta</v>
          </cell>
        </row>
        <row r="6">
          <cell r="B6">
            <v>38718</v>
          </cell>
          <cell r="J6">
            <v>20</v>
          </cell>
          <cell r="K6">
            <v>20</v>
          </cell>
          <cell r="L6">
            <v>1</v>
          </cell>
          <cell r="M6">
            <v>7</v>
          </cell>
          <cell r="V6">
            <v>67</v>
          </cell>
        </row>
        <row r="7">
          <cell r="B7">
            <v>38772</v>
          </cell>
          <cell r="J7">
            <v>22</v>
          </cell>
          <cell r="K7">
            <v>22</v>
          </cell>
          <cell r="L7">
            <v>2</v>
          </cell>
          <cell r="M7">
            <v>19</v>
          </cell>
          <cell r="V7">
            <v>25</v>
          </cell>
        </row>
        <row r="8">
          <cell r="B8">
            <v>38779</v>
          </cell>
          <cell r="J8">
            <v>24</v>
          </cell>
          <cell r="K8">
            <v>24</v>
          </cell>
          <cell r="L8">
            <v>0</v>
          </cell>
          <cell r="M8">
            <v>9</v>
          </cell>
          <cell r="V8">
            <v>5</v>
          </cell>
        </row>
        <row r="9">
          <cell r="B9">
            <v>38801</v>
          </cell>
          <cell r="J9">
            <v>19</v>
          </cell>
          <cell r="K9">
            <v>11</v>
          </cell>
          <cell r="L9">
            <v>3</v>
          </cell>
          <cell r="M9">
            <v>4</v>
          </cell>
          <cell r="V9" t="str">
            <v>0</v>
          </cell>
        </row>
      </sheetData>
      <sheetData sheetId="35">
        <row r="5">
          <cell r="B5" t="str">
            <v>Date of measurement</v>
          </cell>
          <cell r="D5" t="str">
            <v>Risk</v>
          </cell>
          <cell r="E5" t="str">
            <v>Problem</v>
          </cell>
          <cell r="F5" t="str">
            <v>Closed</v>
          </cell>
          <cell r="H5" t="str">
            <v xml:space="preserve">Project Level </v>
          </cell>
          <cell r="I5" t="str">
            <v>Management Attention</v>
          </cell>
          <cell r="J5" t="str">
            <v>Top Management Attention</v>
          </cell>
        </row>
        <row r="6">
          <cell r="B6">
            <v>38718</v>
          </cell>
          <cell r="D6">
            <v>150</v>
          </cell>
          <cell r="E6">
            <v>200</v>
          </cell>
          <cell r="F6">
            <v>250</v>
          </cell>
          <cell r="H6">
            <v>50</v>
          </cell>
          <cell r="I6">
            <v>80</v>
          </cell>
          <cell r="J6">
            <v>80</v>
          </cell>
        </row>
        <row r="7">
          <cell r="B7">
            <v>38772</v>
          </cell>
          <cell r="D7">
            <v>130</v>
          </cell>
          <cell r="E7">
            <v>220</v>
          </cell>
          <cell r="F7">
            <v>280</v>
          </cell>
          <cell r="H7">
            <v>70</v>
          </cell>
          <cell r="I7">
            <v>85</v>
          </cell>
          <cell r="J7">
            <v>90</v>
          </cell>
        </row>
        <row r="8">
          <cell r="B8">
            <v>38779</v>
          </cell>
          <cell r="D8">
            <v>170</v>
          </cell>
          <cell r="E8">
            <v>240</v>
          </cell>
          <cell r="F8">
            <v>310</v>
          </cell>
          <cell r="H8">
            <v>90</v>
          </cell>
          <cell r="I8">
            <v>90</v>
          </cell>
          <cell r="J8">
            <v>100</v>
          </cell>
        </row>
        <row r="9">
          <cell r="B9">
            <v>38801</v>
          </cell>
          <cell r="D9">
            <v>160</v>
          </cell>
          <cell r="E9">
            <v>260</v>
          </cell>
          <cell r="F9">
            <v>340</v>
          </cell>
          <cell r="H9">
            <v>110</v>
          </cell>
          <cell r="I9">
            <v>95</v>
          </cell>
          <cell r="J9">
            <v>110</v>
          </cell>
        </row>
      </sheetData>
      <sheetData sheetId="36">
        <row r="5">
          <cell r="B5" t="str">
            <v>Release
Version</v>
          </cell>
          <cell r="F5" t="str">
            <v xml:space="preserve">Number of statements </v>
          </cell>
          <cell r="K5" t="str">
            <v>Cyclomatic number (VG)</v>
          </cell>
          <cell r="P5" t="str">
            <v xml:space="preserve">Number of levels </v>
          </cell>
          <cell r="U5" t="str">
            <v xml:space="preserve">Number of function parameters </v>
          </cell>
          <cell r="Z5" t="str">
            <v xml:space="preserve">Number of function path </v>
          </cell>
        </row>
        <row r="6">
          <cell r="F6" t="str">
            <v>MAX</v>
          </cell>
          <cell r="G6" t="str">
            <v>MEAN</v>
          </cell>
          <cell r="H6" t="str">
            <v>MIN</v>
          </cell>
          <cell r="I6" t="str">
            <v>OUT</v>
          </cell>
          <cell r="K6" t="str">
            <v>MAX</v>
          </cell>
          <cell r="L6" t="str">
            <v>MEAN</v>
          </cell>
          <cell r="M6" t="str">
            <v>MIN</v>
          </cell>
          <cell r="N6" t="str">
            <v>OUT</v>
          </cell>
          <cell r="P6" t="str">
            <v>MAX</v>
          </cell>
          <cell r="Q6" t="str">
            <v>MEAN</v>
          </cell>
          <cell r="R6" t="str">
            <v>MIN</v>
          </cell>
          <cell r="S6" t="str">
            <v>OUT</v>
          </cell>
          <cell r="U6" t="str">
            <v>MAX</v>
          </cell>
          <cell r="V6" t="str">
            <v>MEAN</v>
          </cell>
          <cell r="W6" t="str">
            <v>MIN</v>
          </cell>
          <cell r="X6" t="str">
            <v>OUT</v>
          </cell>
          <cell r="Z6" t="str">
            <v>MAX</v>
          </cell>
          <cell r="AA6" t="str">
            <v>MEAN</v>
          </cell>
          <cell r="AB6" t="str">
            <v>MIN</v>
          </cell>
          <cell r="AC6" t="str">
            <v>OUT</v>
          </cell>
        </row>
        <row r="7">
          <cell r="B7" t="str">
            <v>B.2_4_12_05</v>
          </cell>
          <cell r="F7">
            <v>2868</v>
          </cell>
          <cell r="G7">
            <v>34.410755062680806</v>
          </cell>
          <cell r="H7">
            <v>0</v>
          </cell>
          <cell r="I7">
            <v>0.15328408871745416</v>
          </cell>
          <cell r="K7">
            <v>424</v>
          </cell>
          <cell r="L7">
            <v>6.1909710703953706</v>
          </cell>
          <cell r="M7">
            <v>1</v>
          </cell>
          <cell r="N7">
            <v>4.1487174541947926E-2</v>
          </cell>
          <cell r="P7">
            <v>13</v>
          </cell>
          <cell r="Q7">
            <v>1.2018379942140791</v>
          </cell>
          <cell r="R7">
            <v>0</v>
          </cell>
          <cell r="S7">
            <v>5.3047444551591126E-2</v>
          </cell>
          <cell r="U7">
            <v>26</v>
          </cell>
          <cell r="V7">
            <v>0.6451350048216008</v>
          </cell>
          <cell r="W7">
            <v>0</v>
          </cell>
          <cell r="X7">
            <v>6.7414657666345227E-3</v>
          </cell>
          <cell r="Z7">
            <v>500000000</v>
          </cell>
          <cell r="AA7">
            <v>6343082.2922188975</v>
          </cell>
          <cell r="AB7">
            <v>1</v>
          </cell>
          <cell r="AC7">
            <v>4.4484607938044533E-2</v>
          </cell>
        </row>
        <row r="8">
          <cell r="B8" t="str">
            <v>C.1_1_22_05</v>
          </cell>
          <cell r="F8">
            <v>2790</v>
          </cell>
          <cell r="G8">
            <v>32.420622009569371</v>
          </cell>
          <cell r="H8">
            <v>0</v>
          </cell>
          <cell r="I8">
            <v>0.15024727272727273</v>
          </cell>
          <cell r="K8">
            <v>449</v>
          </cell>
          <cell r="L8">
            <v>5.7631511961722479</v>
          </cell>
          <cell r="M8">
            <v>1</v>
          </cell>
          <cell r="N8">
            <v>3.8265071770334932E-2</v>
          </cell>
          <cell r="P8">
            <v>14</v>
          </cell>
          <cell r="Q8">
            <v>1.2054832535885167</v>
          </cell>
          <cell r="R8">
            <v>0</v>
          </cell>
          <cell r="S8">
            <v>5.8328612440191392E-2</v>
          </cell>
          <cell r="U8">
            <v>26</v>
          </cell>
          <cell r="V8">
            <v>0.66515311004784683</v>
          </cell>
          <cell r="W8">
            <v>0</v>
          </cell>
          <cell r="X8">
            <v>6.7243062200956936E-3</v>
          </cell>
          <cell r="Z8">
            <v>500000000</v>
          </cell>
          <cell r="AA8">
            <v>5337869.7828047853</v>
          </cell>
          <cell r="AB8">
            <v>1</v>
          </cell>
          <cell r="AC8">
            <v>3.9220382775119619E-2</v>
          </cell>
        </row>
        <row r="9">
          <cell r="B9" t="str">
            <v>C.1_2_26_05</v>
          </cell>
          <cell r="F9">
            <v>2790</v>
          </cell>
          <cell r="G9">
            <v>34.993275330396479</v>
          </cell>
          <cell r="H9">
            <v>0</v>
          </cell>
          <cell r="I9">
            <v>0.1464513215859031</v>
          </cell>
          <cell r="K9">
            <v>449</v>
          </cell>
          <cell r="L9">
            <v>6.0289603524229074</v>
          </cell>
          <cell r="M9">
            <v>1</v>
          </cell>
          <cell r="N9">
            <v>4.0721365638766521E-2</v>
          </cell>
          <cell r="P9">
            <v>14</v>
          </cell>
          <cell r="Q9">
            <v>1.211248898678414</v>
          </cell>
          <cell r="R9">
            <v>0</v>
          </cell>
          <cell r="S9">
            <v>6.2758810572687229E-2</v>
          </cell>
          <cell r="U9">
            <v>7</v>
          </cell>
          <cell r="V9">
            <v>0.65203083700440523</v>
          </cell>
          <cell r="W9">
            <v>0</v>
          </cell>
          <cell r="X9">
            <v>3.2577092511013217E-3</v>
          </cell>
          <cell r="Z9">
            <v>500000000</v>
          </cell>
          <cell r="AA9">
            <v>6693906.4460528614</v>
          </cell>
          <cell r="AB9">
            <v>1</v>
          </cell>
          <cell r="AC9">
            <v>4.1871145374449345E-2</v>
          </cell>
        </row>
        <row r="10">
          <cell r="B10" t="str">
            <v>C.1_3_36_05</v>
          </cell>
          <cell r="F10">
            <v>2790</v>
          </cell>
          <cell r="G10">
            <v>33.048582132564839</v>
          </cell>
          <cell r="H10">
            <v>0</v>
          </cell>
          <cell r="I10">
            <v>0.150781171950048</v>
          </cell>
          <cell r="K10">
            <v>449</v>
          </cell>
          <cell r="L10">
            <v>5.8036897214217094</v>
          </cell>
          <cell r="M10">
            <v>1</v>
          </cell>
          <cell r="N10">
            <v>3.8420557156580215E-2</v>
          </cell>
          <cell r="P10">
            <v>14</v>
          </cell>
          <cell r="Q10">
            <v>1.211371757925072</v>
          </cell>
          <cell r="R10">
            <v>0</v>
          </cell>
          <cell r="S10">
            <v>5.7614409221902023E-2</v>
          </cell>
          <cell r="U10">
            <v>7</v>
          </cell>
          <cell r="V10">
            <v>0.63542843419788664</v>
          </cell>
          <cell r="W10">
            <v>0</v>
          </cell>
          <cell r="X10">
            <v>5.7902977905859741E-3</v>
          </cell>
          <cell r="Z10">
            <v>500000000</v>
          </cell>
          <cell r="AA10">
            <v>5856534.9981085472</v>
          </cell>
          <cell r="AB10">
            <v>1</v>
          </cell>
          <cell r="AC10">
            <v>3.8420557156580215E-2</v>
          </cell>
        </row>
      </sheetData>
      <sheetData sheetId="37">
        <row r="4">
          <cell r="B4" t="str">
            <v>Date of measurement</v>
          </cell>
          <cell r="G4" t="str">
            <v>Progress</v>
          </cell>
        </row>
        <row r="5">
          <cell r="B5">
            <v>38718</v>
          </cell>
          <cell r="G5">
            <v>0.43912175648702595</v>
          </cell>
        </row>
        <row r="6">
          <cell r="B6">
            <v>38772</v>
          </cell>
          <cell r="G6">
            <v>0.38537549407114624</v>
          </cell>
        </row>
        <row r="7">
          <cell r="B7">
            <v>38779</v>
          </cell>
          <cell r="G7">
            <v>0.46383647798742139</v>
          </cell>
        </row>
        <row r="8">
          <cell r="B8">
            <v>38801</v>
          </cell>
          <cell r="G8">
            <v>0.47619047619047616</v>
          </cell>
        </row>
      </sheetData>
      <sheetData sheetId="38">
        <row r="7">
          <cell r="C7" t="str">
            <v>Month</v>
          </cell>
          <cell r="L7" t="str">
            <v xml:space="preserve">Cost planning </v>
          </cell>
          <cell r="O7" t="str">
            <v xml:space="preserve">Current costs </v>
          </cell>
          <cell r="R7" t="str">
            <v xml:space="preserve">Budget changes </v>
          </cell>
        </row>
        <row r="8">
          <cell r="C8" t="str">
            <v>Jan. 06</v>
          </cell>
          <cell r="L8">
            <v>40900</v>
          </cell>
          <cell r="O8">
            <v>51046.29</v>
          </cell>
          <cell r="R8">
            <v>0</v>
          </cell>
        </row>
        <row r="9">
          <cell r="C9" t="str">
            <v>Feb. 06</v>
          </cell>
          <cell r="L9">
            <v>117100</v>
          </cell>
          <cell r="O9">
            <v>89765.89</v>
          </cell>
          <cell r="R9">
            <v>0</v>
          </cell>
        </row>
        <row r="10">
          <cell r="C10" t="str">
            <v>März 06</v>
          </cell>
          <cell r="L10">
            <v>167780</v>
          </cell>
          <cell r="O10">
            <v>109222.93</v>
          </cell>
          <cell r="R10">
            <v>20000</v>
          </cell>
        </row>
        <row r="11">
          <cell r="C11" t="str">
            <v>April 06</v>
          </cell>
          <cell r="L11">
            <v>228340</v>
          </cell>
          <cell r="O11">
            <v>111492.73999999999</v>
          </cell>
          <cell r="R11">
            <v>60000</v>
          </cell>
        </row>
      </sheetData>
      <sheetData sheetId="39">
        <row r="10">
          <cell r="B10" t="str">
            <v>Area diagram</v>
          </cell>
          <cell r="D10" t="str">
            <v>Report Date</v>
          </cell>
        </row>
        <row r="13">
          <cell r="B13">
            <v>0</v>
          </cell>
          <cell r="D13">
            <v>38718</v>
          </cell>
        </row>
        <row r="14">
          <cell r="B14">
            <v>7.407407407407407E-2</v>
          </cell>
          <cell r="D14">
            <v>38772</v>
          </cell>
        </row>
        <row r="15">
          <cell r="B15">
            <v>8.3676268861454045E-2</v>
          </cell>
          <cell r="D15">
            <v>38779</v>
          </cell>
        </row>
        <row r="16">
          <cell r="B16">
            <v>0.11385459533607682</v>
          </cell>
          <cell r="D16">
            <v>38801</v>
          </cell>
        </row>
        <row r="17">
          <cell r="B17">
            <v>0.1467764060356653</v>
          </cell>
          <cell r="D17">
            <v>38825</v>
          </cell>
        </row>
        <row r="18">
          <cell r="B18">
            <v>0.16186556927297668</v>
          </cell>
          <cell r="D18">
            <v>38836</v>
          </cell>
        </row>
        <row r="19">
          <cell r="B19">
            <v>0.17969821673525377</v>
          </cell>
          <cell r="D19">
            <v>38849</v>
          </cell>
        </row>
        <row r="20">
          <cell r="B20">
            <v>0.2139917695473251</v>
          </cell>
          <cell r="D20">
            <v>38874</v>
          </cell>
        </row>
        <row r="21">
          <cell r="B21">
            <v>0.30041152263374488</v>
          </cell>
          <cell r="D21">
            <v>38937</v>
          </cell>
        </row>
        <row r="22">
          <cell r="B22">
            <v>0.67078189300411528</v>
          </cell>
          <cell r="D22">
            <v>39207</v>
          </cell>
        </row>
        <row r="23">
          <cell r="B23">
            <v>0.75720164609053497</v>
          </cell>
          <cell r="D23">
            <v>39270</v>
          </cell>
        </row>
        <row r="24">
          <cell r="B24" t="str"/>
        </row>
        <row r="25">
          <cell r="B25" t="str"/>
        </row>
        <row r="26">
          <cell r="B26" t="str"/>
        </row>
        <row r="27">
          <cell r="B27" t="str"/>
        </row>
        <row r="28">
          <cell r="B28" t="str"/>
        </row>
        <row r="29">
          <cell r="B29" t="str"/>
        </row>
        <row r="30">
          <cell r="B30" t="str"/>
        </row>
        <row r="31">
          <cell r="B31" t="str"/>
        </row>
        <row r="32">
          <cell r="B32" t="str"/>
        </row>
        <row r="33">
          <cell r="B33" t="str"/>
        </row>
        <row r="34">
          <cell r="B34" t="str"/>
        </row>
        <row r="35">
          <cell r="B35" t="str"/>
        </row>
        <row r="36">
          <cell r="B36" t="str"/>
        </row>
        <row r="37">
          <cell r="B37" t="str"/>
        </row>
      </sheetData>
      <sheetData sheetId="40">
        <row r="3">
          <cell r="B3" t="str">
            <v>Release
Version</v>
          </cell>
          <cell r="I3" t="str">
            <v>RAM</v>
          </cell>
          <cell r="J3" t="str">
            <v>ROM</v>
          </cell>
          <cell r="K3" t="str">
            <v>EEPROM</v>
          </cell>
        </row>
        <row r="4">
          <cell r="B4" t="str">
            <v>B0_1</v>
          </cell>
          <cell r="I4">
            <v>11368</v>
          </cell>
          <cell r="J4">
            <v>142591</v>
          </cell>
          <cell r="K4">
            <v>7878</v>
          </cell>
        </row>
        <row r="5">
          <cell r="B5" t="str">
            <v>B1_1</v>
          </cell>
          <cell r="I5">
            <v>12041</v>
          </cell>
          <cell r="J5">
            <v>173985</v>
          </cell>
          <cell r="K5">
            <v>2123</v>
          </cell>
        </row>
        <row r="6">
          <cell r="B6" t="str">
            <v>B1_2</v>
          </cell>
          <cell r="I6">
            <v>12041</v>
          </cell>
          <cell r="J6">
            <v>174509</v>
          </cell>
          <cell r="K6">
            <v>5425</v>
          </cell>
        </row>
        <row r="7">
          <cell r="B7" t="str">
            <v>B1_3</v>
          </cell>
          <cell r="I7">
            <v>13823</v>
          </cell>
          <cell r="J7">
            <v>173985</v>
          </cell>
          <cell r="K7">
            <v>6578</v>
          </cell>
        </row>
        <row r="8">
          <cell r="B8" t="str">
            <v>Release 5</v>
          </cell>
          <cell r="I8">
            <v>0</v>
          </cell>
          <cell r="J8">
            <v>0</v>
          </cell>
          <cell r="K8">
            <v>0</v>
          </cell>
        </row>
        <row r="9">
          <cell r="B9" t="str">
            <v>Release 6</v>
          </cell>
          <cell r="I9">
            <v>0</v>
          </cell>
          <cell r="J9">
            <v>0</v>
          </cell>
          <cell r="K9">
            <v>0</v>
          </cell>
        </row>
        <row r="10">
          <cell r="B10" t="str">
            <v>Release 7</v>
          </cell>
          <cell r="I10">
            <v>0</v>
          </cell>
          <cell r="J10">
            <v>0</v>
          </cell>
          <cell r="K10">
            <v>0</v>
          </cell>
        </row>
        <row r="11">
          <cell r="B11" t="str">
            <v>Release 8</v>
          </cell>
          <cell r="I11">
            <v>0</v>
          </cell>
          <cell r="J11">
            <v>0</v>
          </cell>
          <cell r="K11">
            <v>0</v>
          </cell>
        </row>
        <row r="12">
          <cell r="B12" t="str">
            <v>Release 9</v>
          </cell>
          <cell r="I12">
            <v>0</v>
          </cell>
          <cell r="J12">
            <v>0</v>
          </cell>
          <cell r="K12">
            <v>0</v>
          </cell>
        </row>
        <row r="13">
          <cell r="B13" t="str">
            <v>Release 10</v>
          </cell>
          <cell r="I13">
            <v>0</v>
          </cell>
          <cell r="J13">
            <v>0</v>
          </cell>
          <cell r="K13">
            <v>0</v>
          </cell>
        </row>
        <row r="14">
          <cell r="B14" t="str">
            <v>Release 11</v>
          </cell>
          <cell r="I14">
            <v>0</v>
          </cell>
          <cell r="J14">
            <v>0</v>
          </cell>
          <cell r="K14">
            <v>0</v>
          </cell>
        </row>
        <row r="15">
          <cell r="B15" t="str">
            <v>Release 12</v>
          </cell>
          <cell r="I15">
            <v>0</v>
          </cell>
          <cell r="J15">
            <v>0</v>
          </cell>
          <cell r="K15">
            <v>0</v>
          </cell>
        </row>
        <row r="16">
          <cell r="B16" t="str">
            <v>Release 13</v>
          </cell>
          <cell r="I16">
            <v>0</v>
          </cell>
          <cell r="J16">
            <v>0</v>
          </cell>
          <cell r="K16">
            <v>0</v>
          </cell>
        </row>
        <row r="17">
          <cell r="B17" t="str">
            <v>Release 14</v>
          </cell>
          <cell r="I17">
            <v>0</v>
          </cell>
          <cell r="J17">
            <v>0</v>
          </cell>
          <cell r="K17">
            <v>0</v>
          </cell>
        </row>
        <row r="18">
          <cell r="B18" t="str">
            <v>Release 15</v>
          </cell>
          <cell r="I18">
            <v>0</v>
          </cell>
          <cell r="J18">
            <v>0</v>
          </cell>
          <cell r="K18">
            <v>0</v>
          </cell>
        </row>
      </sheetData>
      <sheetData sheetId="41">
        <row r="5">
          <cell r="B5" t="str">
            <v>Date of measurement</v>
          </cell>
          <cell r="O5" t="str">
            <v>Results completed</v>
          </cell>
          <cell r="R5" t="str">
            <v>Results outstanding</v>
          </cell>
        </row>
        <row r="6">
          <cell r="B6">
            <v>38718</v>
          </cell>
          <cell r="O6">
            <v>10</v>
          </cell>
          <cell r="R6">
            <v>0</v>
          </cell>
        </row>
        <row r="7">
          <cell r="B7">
            <v>38772</v>
          </cell>
          <cell r="O7">
            <v>26</v>
          </cell>
          <cell r="R7">
            <v>0</v>
          </cell>
        </row>
        <row r="8">
          <cell r="B8">
            <v>38779</v>
          </cell>
          <cell r="O8">
            <v>33</v>
          </cell>
          <cell r="R8">
            <v>10</v>
          </cell>
        </row>
        <row r="9">
          <cell r="B9">
            <v>38801</v>
          </cell>
          <cell r="O9">
            <v>41</v>
          </cell>
          <cell r="R9">
            <v>20</v>
          </cell>
        </row>
      </sheetData>
      <sheetData sheetId="42">
        <row r="6">
          <cell r="B6" t="str">
            <v>Release
Version</v>
          </cell>
          <cell r="D6" t="str">
            <v>Number of Requirements</v>
          </cell>
          <cell r="E6" t="str">
            <v>Number of testable requirements</v>
          </cell>
          <cell r="F6" t="str">
            <v>Number of  requirements with test cases</v>
          </cell>
        </row>
        <row r="7">
          <cell r="B7" t="str">
            <v>C.2_1_39_05</v>
          </cell>
          <cell r="D7">
            <v>2000</v>
          </cell>
          <cell r="E7">
            <v>1676</v>
          </cell>
          <cell r="F7">
            <v>1605</v>
          </cell>
        </row>
        <row r="8">
          <cell r="B8" t="str">
            <v>C.2_1_39_05</v>
          </cell>
          <cell r="D8">
            <v>4553</v>
          </cell>
          <cell r="E8">
            <v>4208</v>
          </cell>
          <cell r="F8">
            <v>3901</v>
          </cell>
        </row>
        <row r="9">
          <cell r="B9" t="str">
            <v>C2_1-34_05_02</v>
          </cell>
          <cell r="D9">
            <v>5945</v>
          </cell>
          <cell r="E9">
            <v>5706</v>
          </cell>
          <cell r="F9">
            <v>4932</v>
          </cell>
        </row>
        <row r="10">
          <cell r="B10" t="str">
            <v>B2.6</v>
          </cell>
          <cell r="D10">
            <v>1000</v>
          </cell>
        </row>
        <row r="13">
          <cell r="B13" t="str">
            <v>Release
Version</v>
          </cell>
          <cell r="D13" t="str">
            <v>Number of Requirements</v>
          </cell>
          <cell r="E13" t="str">
            <v>Number of testable requirements</v>
          </cell>
          <cell r="F13" t="str">
            <v>Number of  requirements with test cases</v>
          </cell>
        </row>
        <row r="14">
          <cell r="B14" t="str">
            <v>B2.4</v>
          </cell>
          <cell r="D14">
            <v>2000</v>
          </cell>
          <cell r="E14">
            <v>1676</v>
          </cell>
          <cell r="F14">
            <v>1605</v>
          </cell>
        </row>
        <row r="15">
          <cell r="B15" t="str">
            <v>C2.2 39_05</v>
          </cell>
          <cell r="D15">
            <v>4553</v>
          </cell>
          <cell r="E15">
            <v>4208</v>
          </cell>
          <cell r="F15">
            <v>3901</v>
          </cell>
        </row>
        <row r="16">
          <cell r="B16" t="str">
            <v>D1.1 47_05_00</v>
          </cell>
          <cell r="D16">
            <v>5945</v>
          </cell>
          <cell r="E16">
            <v>5000</v>
          </cell>
          <cell r="F16">
            <v>4932</v>
          </cell>
        </row>
        <row r="17">
          <cell r="B17" t="str">
            <v>B2.6</v>
          </cell>
          <cell r="D17">
            <v>600</v>
          </cell>
        </row>
        <row r="20">
          <cell r="B20" t="str">
            <v>Release
Version</v>
          </cell>
          <cell r="D20" t="str">
            <v>Number of Requirements</v>
          </cell>
          <cell r="E20" t="str">
            <v>Number of testable requirements</v>
          </cell>
          <cell r="F20" t="str">
            <v>Number of  requirements with test cases</v>
          </cell>
        </row>
        <row r="21">
          <cell r="B21" t="str">
            <v>B2.4</v>
          </cell>
          <cell r="D21">
            <v>2000</v>
          </cell>
          <cell r="E21">
            <v>1676</v>
          </cell>
          <cell r="F21">
            <v>1605</v>
          </cell>
        </row>
        <row r="22">
          <cell r="B22" t="str">
            <v>C2.2 39_05</v>
          </cell>
          <cell r="D22">
            <v>4553</v>
          </cell>
          <cell r="E22">
            <v>4208</v>
          </cell>
          <cell r="F22">
            <v>3901</v>
          </cell>
        </row>
        <row r="23">
          <cell r="B23" t="str">
            <v>D1.1 47_05_00</v>
          </cell>
          <cell r="D23">
            <v>5945</v>
          </cell>
          <cell r="E23">
            <v>5706</v>
          </cell>
          <cell r="F23">
            <v>4932</v>
          </cell>
        </row>
        <row r="24">
          <cell r="B24" t="str">
            <v>B2.6</v>
          </cell>
          <cell r="D24">
            <v>500</v>
          </cell>
        </row>
        <row r="27">
          <cell r="B27" t="str">
            <v>Release
Version</v>
          </cell>
          <cell r="D27" t="str">
            <v>Number of Requirements</v>
          </cell>
          <cell r="E27" t="str">
            <v>Number of testable requirements</v>
          </cell>
          <cell r="F27" t="str">
            <v>Number of  requirements with test cases</v>
          </cell>
        </row>
        <row r="28">
          <cell r="B28" t="str">
            <v>B2.4</v>
          </cell>
          <cell r="D28">
            <v>2000</v>
          </cell>
          <cell r="E28">
            <v>1676</v>
          </cell>
          <cell r="F28">
            <v>1605</v>
          </cell>
        </row>
        <row r="29">
          <cell r="B29" t="str">
            <v>C2.2 39_05</v>
          </cell>
          <cell r="D29">
            <v>4553</v>
          </cell>
          <cell r="E29">
            <v>4208</v>
          </cell>
          <cell r="F29">
            <v>3901</v>
          </cell>
        </row>
        <row r="30">
          <cell r="B30" t="str">
            <v>D1.1 47_05_00</v>
          </cell>
          <cell r="D30">
            <v>5945</v>
          </cell>
          <cell r="E30">
            <v>5706</v>
          </cell>
          <cell r="F30">
            <v>4932</v>
          </cell>
        </row>
        <row r="31">
          <cell r="B31" t="str">
            <v>B2.6</v>
          </cell>
          <cell r="D31">
            <v>390</v>
          </cell>
        </row>
        <row r="34">
          <cell r="B34" t="str">
            <v>Release
Version</v>
          </cell>
          <cell r="D34" t="str">
            <v>Number of Requirements</v>
          </cell>
          <cell r="E34" t="str">
            <v>Number of testable requirements</v>
          </cell>
          <cell r="F34" t="str">
            <v>Number of  requirements with test cases</v>
          </cell>
        </row>
        <row r="35">
          <cell r="B35" t="str">
            <v>B2.4</v>
          </cell>
          <cell r="D35">
            <v>2000</v>
          </cell>
          <cell r="E35">
            <v>1676</v>
          </cell>
          <cell r="F35">
            <v>1605</v>
          </cell>
        </row>
        <row r="36">
          <cell r="B36" t="str">
            <v>C2.2 39_05</v>
          </cell>
          <cell r="D36">
            <v>4553</v>
          </cell>
          <cell r="E36">
            <v>4208</v>
          </cell>
          <cell r="F36">
            <v>3901</v>
          </cell>
        </row>
        <row r="37">
          <cell r="B37" t="str">
            <v>D1.1 47_05_00</v>
          </cell>
          <cell r="D37">
            <v>5945</v>
          </cell>
          <cell r="E37">
            <v>5706</v>
          </cell>
          <cell r="F37">
            <v>4932</v>
          </cell>
        </row>
        <row r="38">
          <cell r="B38" t="str">
            <v>B2.6</v>
          </cell>
          <cell r="D38">
            <v>200</v>
          </cell>
        </row>
        <row r="41">
          <cell r="B41" t="str">
            <v>Release
Version</v>
          </cell>
          <cell r="D41" t="str">
            <v>Number of Requirements</v>
          </cell>
          <cell r="E41" t="str">
            <v>Number of testable requirements</v>
          </cell>
          <cell r="F41" t="str">
            <v>Number of  requirements with test cases</v>
          </cell>
        </row>
        <row r="42">
          <cell r="B42" t="str">
            <v>B2.4</v>
          </cell>
          <cell r="D42">
            <v>2000</v>
          </cell>
          <cell r="E42">
            <v>1676</v>
          </cell>
          <cell r="F42">
            <v>1605</v>
          </cell>
        </row>
        <row r="43">
          <cell r="B43" t="str">
            <v>C2.2 39_05</v>
          </cell>
          <cell r="D43">
            <v>4553</v>
          </cell>
          <cell r="E43">
            <v>4208</v>
          </cell>
          <cell r="F43">
            <v>3901</v>
          </cell>
        </row>
        <row r="44">
          <cell r="B44" t="str">
            <v>D1.1 47_05_00</v>
          </cell>
          <cell r="D44">
            <v>5945</v>
          </cell>
          <cell r="E44">
            <v>5706</v>
          </cell>
          <cell r="F44">
            <v>4932</v>
          </cell>
        </row>
        <row r="45">
          <cell r="B45" t="str">
            <v>B2.6</v>
          </cell>
          <cell r="D45">
            <v>100</v>
          </cell>
        </row>
      </sheetData>
      <sheetData sheetId="43">
        <row r="6">
          <cell r="B6" t="str">
            <v>Release
Version</v>
          </cell>
          <cell r="D6" t="str">
            <v>Planned test cases</v>
          </cell>
          <cell r="E6" t="str">
            <v>i.O.</v>
          </cell>
          <cell r="F6" t="str">
            <v>n.i.O.</v>
          </cell>
          <cell r="G6" t="str">
            <v>Not tested</v>
          </cell>
        </row>
        <row r="7">
          <cell r="B7" t="str">
            <v>B2.4</v>
          </cell>
          <cell r="D7">
            <v>1676</v>
          </cell>
          <cell r="E7">
            <v>1000</v>
          </cell>
          <cell r="F7">
            <v>50</v>
          </cell>
          <cell r="G7">
            <v>626</v>
          </cell>
        </row>
        <row r="8">
          <cell r="B8" t="str">
            <v>B2.6</v>
          </cell>
          <cell r="G8">
            <v>0</v>
          </cell>
        </row>
        <row r="9">
          <cell r="B9" t="str">
            <v>R1.0</v>
          </cell>
          <cell r="G9">
            <v>0</v>
          </cell>
        </row>
        <row r="10">
          <cell r="B10" t="str">
            <v>R1.3</v>
          </cell>
          <cell r="G10">
            <v>0</v>
          </cell>
        </row>
        <row r="14">
          <cell r="B14" t="str">
            <v>Release
Version</v>
          </cell>
          <cell r="D14" t="str">
            <v>Planned test cases</v>
          </cell>
          <cell r="E14" t="str">
            <v>i.O.</v>
          </cell>
          <cell r="F14" t="str">
            <v>n.i.O.</v>
          </cell>
          <cell r="G14" t="str">
            <v>Not tested</v>
          </cell>
        </row>
        <row r="15">
          <cell r="B15" t="str">
            <v>B2.4</v>
          </cell>
          <cell r="D15">
            <v>1676</v>
          </cell>
          <cell r="E15">
            <v>1000</v>
          </cell>
          <cell r="F15">
            <v>500</v>
          </cell>
          <cell r="G15">
            <v>176</v>
          </cell>
        </row>
        <row r="16">
          <cell r="B16" t="str">
            <v>B2.6</v>
          </cell>
          <cell r="G16">
            <v>0</v>
          </cell>
        </row>
        <row r="17">
          <cell r="B17" t="str">
            <v>R1.0</v>
          </cell>
          <cell r="G17">
            <v>0</v>
          </cell>
        </row>
        <row r="18">
          <cell r="B18" t="str">
            <v>R1.3</v>
          </cell>
          <cell r="G18">
            <v>0</v>
          </cell>
        </row>
        <row r="22">
          <cell r="B22" t="str">
            <v>Release
Version</v>
          </cell>
          <cell r="D22" t="str">
            <v>Planned test cases</v>
          </cell>
          <cell r="E22" t="str">
            <v>i.O.</v>
          </cell>
          <cell r="F22" t="str">
            <v>n.i.O.</v>
          </cell>
          <cell r="G22" t="str">
            <v>Not tested</v>
          </cell>
        </row>
        <row r="23">
          <cell r="B23" t="str">
            <v>B2.4</v>
          </cell>
          <cell r="D23">
            <v>1676</v>
          </cell>
          <cell r="E23">
            <v>1000</v>
          </cell>
          <cell r="F23">
            <v>500</v>
          </cell>
          <cell r="G23">
            <v>176</v>
          </cell>
        </row>
        <row r="24">
          <cell r="B24" t="str">
            <v>B2.6</v>
          </cell>
          <cell r="G24">
            <v>0</v>
          </cell>
        </row>
        <row r="25">
          <cell r="B25" t="str">
            <v>R1.0</v>
          </cell>
          <cell r="G25">
            <v>0</v>
          </cell>
        </row>
        <row r="26">
          <cell r="B26" t="str">
            <v>R1.3</v>
          </cell>
          <cell r="G26">
            <v>0</v>
          </cell>
        </row>
        <row r="30">
          <cell r="B30" t="str">
            <v>Release
Version</v>
          </cell>
          <cell r="D30" t="str">
            <v>Planned test cases</v>
          </cell>
          <cell r="E30" t="str">
            <v>i.O.</v>
          </cell>
          <cell r="F30" t="str">
            <v>n.i.O.</v>
          </cell>
          <cell r="G30" t="str">
            <v>Not tested</v>
          </cell>
        </row>
        <row r="31">
          <cell r="B31" t="str">
            <v>B2.4</v>
          </cell>
          <cell r="D31">
            <v>1676</v>
          </cell>
          <cell r="E31">
            <v>1000</v>
          </cell>
          <cell r="F31">
            <v>500</v>
          </cell>
          <cell r="G31">
            <v>176</v>
          </cell>
        </row>
        <row r="32">
          <cell r="B32" t="str">
            <v>B2.6</v>
          </cell>
          <cell r="D32">
            <v>2465</v>
          </cell>
          <cell r="E32">
            <v>1465</v>
          </cell>
          <cell r="F32">
            <v>647</v>
          </cell>
          <cell r="G32">
            <v>353</v>
          </cell>
        </row>
        <row r="33">
          <cell r="B33" t="str">
            <v>R1.0</v>
          </cell>
          <cell r="D33">
            <v>2256</v>
          </cell>
          <cell r="E33">
            <v>56</v>
          </cell>
          <cell r="F33">
            <v>478</v>
          </cell>
          <cell r="G33">
            <v>1722</v>
          </cell>
        </row>
        <row r="34">
          <cell r="B34" t="str">
            <v>R1.3</v>
          </cell>
          <cell r="D34">
            <v>1546</v>
          </cell>
          <cell r="E34">
            <v>12</v>
          </cell>
          <cell r="F34">
            <v>23</v>
          </cell>
          <cell r="G34">
            <v>1511</v>
          </cell>
        </row>
        <row r="38">
          <cell r="B38" t="str">
            <v>Release
Version</v>
          </cell>
          <cell r="D38" t="str">
            <v>Planned test cases</v>
          </cell>
          <cell r="E38" t="str">
            <v>i.O.</v>
          </cell>
          <cell r="F38" t="str">
            <v>n.i.O.</v>
          </cell>
          <cell r="G38" t="str">
            <v>Not tested</v>
          </cell>
        </row>
        <row r="39">
          <cell r="B39" t="str">
            <v>C2.2 39_05</v>
          </cell>
          <cell r="D39">
            <v>4208</v>
          </cell>
          <cell r="E39">
            <v>546</v>
          </cell>
          <cell r="G39">
            <v>3662</v>
          </cell>
        </row>
        <row r="40">
          <cell r="B40" t="str">
            <v>B2.6</v>
          </cell>
          <cell r="D40">
            <v>475</v>
          </cell>
          <cell r="E40">
            <v>445</v>
          </cell>
          <cell r="F40">
            <v>456</v>
          </cell>
          <cell r="G40">
            <v>-426</v>
          </cell>
        </row>
        <row r="41">
          <cell r="B41" t="str">
            <v>R1.0</v>
          </cell>
          <cell r="D41">
            <v>456</v>
          </cell>
          <cell r="E41">
            <v>6</v>
          </cell>
          <cell r="F41">
            <v>456</v>
          </cell>
          <cell r="G41">
            <v>-6</v>
          </cell>
        </row>
        <row r="42">
          <cell r="B42" t="str">
            <v>R1.3</v>
          </cell>
          <cell r="D42">
            <v>465</v>
          </cell>
          <cell r="E42">
            <v>576</v>
          </cell>
          <cell r="F42">
            <v>56</v>
          </cell>
          <cell r="G42">
            <v>-167</v>
          </cell>
        </row>
        <row r="46">
          <cell r="B46" t="str">
            <v>Release
Version</v>
          </cell>
          <cell r="D46" t="str">
            <v>Planned test cases</v>
          </cell>
          <cell r="E46" t="str">
            <v>i.O.</v>
          </cell>
          <cell r="F46" t="str">
            <v>n.i.O.</v>
          </cell>
          <cell r="G46" t="str">
            <v>Not tested</v>
          </cell>
        </row>
        <row r="47">
          <cell r="B47" t="str">
            <v>B2.4</v>
          </cell>
          <cell r="D47">
            <v>1676</v>
          </cell>
          <cell r="E47">
            <v>1000</v>
          </cell>
          <cell r="F47">
            <v>500</v>
          </cell>
          <cell r="G47">
            <v>176</v>
          </cell>
        </row>
        <row r="48">
          <cell r="B48" t="str">
            <v>B2.6</v>
          </cell>
          <cell r="G48">
            <v>0</v>
          </cell>
        </row>
        <row r="49">
          <cell r="B49" t="str">
            <v>R1.0</v>
          </cell>
          <cell r="G49">
            <v>0</v>
          </cell>
        </row>
        <row r="50">
          <cell r="B50" t="str">
            <v>R1.3</v>
          </cell>
          <cell r="G50">
            <v>0</v>
          </cell>
        </row>
      </sheetData>
      <sheetData sheetId="44">
        <row r="4">
          <cell r="B4" t="str">
            <v>Date of measurement</v>
          </cell>
          <cell r="D4" t="str">
            <v>Analysis Customer Requirements</v>
          </cell>
          <cell r="E4" t="str">
            <v>System Architecture</v>
          </cell>
          <cell r="F4" t="str">
            <v>Analysis / Design</v>
          </cell>
          <cell r="G4" t="str">
            <v>Creation and Module Test</v>
          </cell>
          <cell r="H4" t="str">
            <v>Integration</v>
          </cell>
          <cell r="I4" t="str">
            <v>Software Integration</v>
          </cell>
          <cell r="J4" t="str">
            <v>Integration Test</v>
          </cell>
          <cell r="K4" t="str">
            <v>Software Test</v>
          </cell>
          <cell r="L4" t="str">
            <v>System Integration Test</v>
          </cell>
          <cell r="M4" t="str">
            <v>System Test</v>
          </cell>
          <cell r="N4" t="str">
            <v>Customer</v>
          </cell>
        </row>
        <row r="5">
          <cell r="B5">
            <v>38718</v>
          </cell>
          <cell r="D5">
            <v>60</v>
          </cell>
          <cell r="E5">
            <v>81</v>
          </cell>
          <cell r="F5">
            <v>141</v>
          </cell>
          <cell r="G5">
            <v>108</v>
          </cell>
          <cell r="H5">
            <v>125</v>
          </cell>
          <cell r="I5">
            <v>34</v>
          </cell>
          <cell r="J5">
            <v>45</v>
          </cell>
          <cell r="K5">
            <v>23</v>
          </cell>
          <cell r="L5">
            <v>65</v>
          </cell>
          <cell r="M5">
            <v>56</v>
          </cell>
          <cell r="N5">
            <v>23</v>
          </cell>
        </row>
        <row r="6">
          <cell r="B6">
            <v>38772</v>
          </cell>
          <cell r="D6">
            <v>42</v>
          </cell>
          <cell r="E6">
            <v>100</v>
          </cell>
          <cell r="F6">
            <v>142</v>
          </cell>
          <cell r="G6">
            <v>87</v>
          </cell>
          <cell r="H6">
            <v>150</v>
          </cell>
          <cell r="I6">
            <v>3</v>
          </cell>
          <cell r="J6">
            <v>67</v>
          </cell>
          <cell r="K6">
            <v>28</v>
          </cell>
          <cell r="L6">
            <v>99</v>
          </cell>
          <cell r="M6">
            <v>57</v>
          </cell>
          <cell r="N6">
            <v>23</v>
          </cell>
        </row>
        <row r="7">
          <cell r="B7">
            <v>38779</v>
          </cell>
          <cell r="D7">
            <v>46</v>
          </cell>
          <cell r="E7">
            <v>100</v>
          </cell>
          <cell r="F7">
            <v>146</v>
          </cell>
          <cell r="G7">
            <v>93</v>
          </cell>
          <cell r="H7">
            <v>152</v>
          </cell>
          <cell r="I7">
            <v>4</v>
          </cell>
          <cell r="J7">
            <v>34</v>
          </cell>
          <cell r="K7">
            <v>34</v>
          </cell>
          <cell r="L7">
            <v>55</v>
          </cell>
          <cell r="M7">
            <v>12</v>
          </cell>
          <cell r="N7">
            <v>24</v>
          </cell>
        </row>
        <row r="8">
          <cell r="B8">
            <v>38801</v>
          </cell>
          <cell r="D8">
            <v>45</v>
          </cell>
          <cell r="E8">
            <v>103</v>
          </cell>
          <cell r="F8">
            <v>148</v>
          </cell>
          <cell r="G8">
            <v>98</v>
          </cell>
          <cell r="H8">
            <v>154</v>
          </cell>
          <cell r="I8">
            <v>56</v>
          </cell>
          <cell r="J8">
            <v>67</v>
          </cell>
          <cell r="K8">
            <v>3</v>
          </cell>
          <cell r="L8">
            <v>2</v>
          </cell>
          <cell r="M8">
            <v>85</v>
          </cell>
          <cell r="N8">
            <v>25</v>
          </cell>
        </row>
      </sheetData>
      <sheetData sheetId="45">
        <row r="4">
          <cell r="B4" t="str">
            <v>Date of measurement</v>
          </cell>
          <cell r="E4" t="str">
            <v>Open</v>
          </cell>
          <cell r="F4" t="str">
            <v>Completed</v>
          </cell>
          <cell r="G4" t="str">
            <v>Total</v>
          </cell>
          <cell r="I4" t="str">
            <v>Open</v>
          </cell>
          <cell r="J4" t="str">
            <v>Completed</v>
          </cell>
          <cell r="K4" t="str">
            <v>Total</v>
          </cell>
          <cell r="M4" t="str">
            <v>Open</v>
          </cell>
          <cell r="N4" t="str">
            <v>Completed</v>
          </cell>
          <cell r="O4" t="str">
            <v>Total</v>
          </cell>
          <cell r="Q4" t="str">
            <v>Open</v>
          </cell>
          <cell r="R4" t="str">
            <v>Completed</v>
          </cell>
          <cell r="S4" t="str">
            <v>Total</v>
          </cell>
          <cell r="U4" t="str">
            <v>Open</v>
          </cell>
          <cell r="V4" t="str">
            <v>Completed</v>
          </cell>
          <cell r="Y4" t="str">
            <v>Delta</v>
          </cell>
        </row>
        <row r="5">
          <cell r="B5">
            <v>38718</v>
          </cell>
          <cell r="E5">
            <v>60</v>
          </cell>
          <cell r="F5">
            <v>76</v>
          </cell>
          <cell r="G5">
            <v>136</v>
          </cell>
          <cell r="I5">
            <v>103</v>
          </cell>
          <cell r="J5">
            <v>122</v>
          </cell>
          <cell r="K5">
            <v>225</v>
          </cell>
          <cell r="M5">
            <v>24</v>
          </cell>
          <cell r="N5">
            <v>15</v>
          </cell>
          <cell r="O5">
            <v>39</v>
          </cell>
          <cell r="Q5">
            <v>1</v>
          </cell>
          <cell r="R5">
            <v>0</v>
          </cell>
          <cell r="S5">
            <v>1</v>
          </cell>
          <cell r="U5">
            <v>188</v>
          </cell>
          <cell r="V5">
            <v>213</v>
          </cell>
          <cell r="Y5">
            <v>0</v>
          </cell>
        </row>
        <row r="6">
          <cell r="B6">
            <v>38772</v>
          </cell>
          <cell r="E6">
            <v>60</v>
          </cell>
          <cell r="F6">
            <v>81</v>
          </cell>
          <cell r="G6">
            <v>141</v>
          </cell>
          <cell r="I6">
            <v>108</v>
          </cell>
          <cell r="J6">
            <v>125</v>
          </cell>
          <cell r="K6">
            <v>233</v>
          </cell>
          <cell r="M6">
            <v>25</v>
          </cell>
          <cell r="N6">
            <v>15</v>
          </cell>
          <cell r="O6">
            <v>40</v>
          </cell>
          <cell r="Q6">
            <v>1</v>
          </cell>
          <cell r="R6">
            <v>0</v>
          </cell>
          <cell r="S6">
            <v>1</v>
          </cell>
          <cell r="U6">
            <v>194</v>
          </cell>
          <cell r="V6">
            <v>221</v>
          </cell>
          <cell r="Y6">
            <v>14</v>
          </cell>
        </row>
        <row r="7">
          <cell r="B7">
            <v>38779</v>
          </cell>
          <cell r="E7">
            <v>42</v>
          </cell>
          <cell r="F7">
            <v>100</v>
          </cell>
          <cell r="G7">
            <v>142</v>
          </cell>
          <cell r="I7">
            <v>87</v>
          </cell>
          <cell r="J7">
            <v>150</v>
          </cell>
          <cell r="K7">
            <v>237</v>
          </cell>
          <cell r="M7">
            <v>87</v>
          </cell>
          <cell r="N7">
            <v>20</v>
          </cell>
          <cell r="O7">
            <v>107</v>
          </cell>
          <cell r="Q7">
            <v>0</v>
          </cell>
          <cell r="R7">
            <v>1</v>
          </cell>
          <cell r="S7">
            <v>1</v>
          </cell>
          <cell r="U7">
            <v>216</v>
          </cell>
          <cell r="V7">
            <v>271</v>
          </cell>
          <cell r="Y7">
            <v>72</v>
          </cell>
        </row>
        <row r="8">
          <cell r="B8">
            <v>38801</v>
          </cell>
          <cell r="E8">
            <v>46</v>
          </cell>
          <cell r="F8">
            <v>100</v>
          </cell>
          <cell r="G8">
            <v>146</v>
          </cell>
          <cell r="I8">
            <v>93</v>
          </cell>
          <cell r="J8">
            <v>152</v>
          </cell>
          <cell r="K8">
            <v>245</v>
          </cell>
          <cell r="M8">
            <v>14</v>
          </cell>
          <cell r="N8">
            <v>23</v>
          </cell>
          <cell r="O8">
            <v>37</v>
          </cell>
          <cell r="Q8">
            <v>0</v>
          </cell>
          <cell r="R8">
            <v>1</v>
          </cell>
          <cell r="S8">
            <v>1</v>
          </cell>
          <cell r="U8">
            <v>153</v>
          </cell>
          <cell r="V8">
            <v>276</v>
          </cell>
          <cell r="Y8">
            <v>0</v>
          </cell>
        </row>
      </sheetData>
      <sheetData sheetId="46">
        <row r="4">
          <cell r="B4" t="str">
            <v>Date of measurement</v>
          </cell>
          <cell r="E4" t="str">
            <v>Completed</v>
          </cell>
          <cell r="F4" t="str">
            <v>Open</v>
          </cell>
          <cell r="Y4" t="str">
            <v>green</v>
          </cell>
          <cell r="Z4" t="str">
            <v>yellow</v>
          </cell>
          <cell r="AA4" t="str">
            <v>red</v>
          </cell>
          <cell r="AB4" t="str">
            <v>n/a</v>
          </cell>
        </row>
        <row r="5">
          <cell r="B5">
            <v>38727</v>
          </cell>
          <cell r="E5">
            <v>3</v>
          </cell>
          <cell r="F5">
            <v>8</v>
          </cell>
          <cell r="Y5">
            <v>0</v>
          </cell>
          <cell r="Z5">
            <v>2</v>
          </cell>
          <cell r="AA5">
            <v>0</v>
          </cell>
          <cell r="AB5">
            <v>0</v>
          </cell>
        </row>
        <row r="6">
          <cell r="B6">
            <v>38772</v>
          </cell>
          <cell r="E6">
            <v>6</v>
          </cell>
          <cell r="F6">
            <v>7</v>
          </cell>
          <cell r="Y6">
            <v>1</v>
          </cell>
          <cell r="Z6">
            <v>0</v>
          </cell>
          <cell r="AA6">
            <v>0</v>
          </cell>
          <cell r="AB6">
            <v>0</v>
          </cell>
        </row>
        <row r="7">
          <cell r="B7">
            <v>38779</v>
          </cell>
          <cell r="E7">
            <v>1</v>
          </cell>
          <cell r="F7">
            <v>11</v>
          </cell>
          <cell r="Y7">
            <v>1</v>
          </cell>
          <cell r="Z7">
            <v>0</v>
          </cell>
          <cell r="AA7">
            <v>0</v>
          </cell>
          <cell r="AB7">
            <v>0</v>
          </cell>
        </row>
        <row r="8">
          <cell r="B8">
            <v>38801</v>
          </cell>
          <cell r="E8">
            <v>26</v>
          </cell>
          <cell r="F8">
            <v>6</v>
          </cell>
          <cell r="Y8">
            <v>0</v>
          </cell>
          <cell r="Z8">
            <v>0</v>
          </cell>
          <cell r="AA8">
            <v>3</v>
          </cell>
          <cell r="AB8">
            <v>0</v>
          </cell>
        </row>
      </sheetData>
      <sheetData sheetId="47">
        <row r="5">
          <cell r="B5" t="str">
            <v>Date of measurement</v>
          </cell>
          <cell r="D5" t="str">
            <v>Open</v>
          </cell>
          <cell r="E5" t="str">
            <v>Completed</v>
          </cell>
          <cell r="F5" t="str">
            <v>Open</v>
          </cell>
          <cell r="G5" t="str">
            <v>Completed</v>
          </cell>
          <cell r="H5" t="str">
            <v>Open</v>
          </cell>
          <cell r="I5" t="str">
            <v>Completed</v>
          </cell>
          <cell r="L5" t="str">
            <v>Open</v>
          </cell>
          <cell r="M5" t="str">
            <v>Completed</v>
          </cell>
          <cell r="N5" t="str">
            <v>Open</v>
          </cell>
          <cell r="O5" t="str">
            <v>Completed</v>
          </cell>
          <cell r="AC5" t="str">
            <v>Total open</v>
          </cell>
          <cell r="AD5" t="str">
            <v>Total completed</v>
          </cell>
        </row>
        <row r="6">
          <cell r="B6">
            <v>38727</v>
          </cell>
          <cell r="D6">
            <v>1</v>
          </cell>
          <cell r="E6">
            <v>3</v>
          </cell>
          <cell r="F6">
            <v>5</v>
          </cell>
          <cell r="G6">
            <v>12</v>
          </cell>
          <cell r="H6">
            <v>6</v>
          </cell>
          <cell r="I6">
            <v>1</v>
          </cell>
          <cell r="L6">
            <v>46</v>
          </cell>
          <cell r="M6">
            <v>4</v>
          </cell>
          <cell r="N6">
            <v>6</v>
          </cell>
          <cell r="O6">
            <v>1</v>
          </cell>
          <cell r="AC6">
            <v>70</v>
          </cell>
          <cell r="AD6">
            <v>27</v>
          </cell>
        </row>
        <row r="7">
          <cell r="B7">
            <v>38772</v>
          </cell>
          <cell r="D7">
            <v>3</v>
          </cell>
          <cell r="E7">
            <v>45</v>
          </cell>
          <cell r="F7">
            <v>28</v>
          </cell>
          <cell r="G7">
            <v>12</v>
          </cell>
          <cell r="H7">
            <v>15</v>
          </cell>
          <cell r="I7">
            <v>22</v>
          </cell>
          <cell r="L7">
            <v>8</v>
          </cell>
          <cell r="M7">
            <v>16</v>
          </cell>
          <cell r="N7">
            <v>9</v>
          </cell>
          <cell r="O7">
            <v>7</v>
          </cell>
          <cell r="AC7">
            <v>85</v>
          </cell>
          <cell r="AD7">
            <v>172</v>
          </cell>
        </row>
        <row r="8">
          <cell r="B8">
            <v>38779</v>
          </cell>
          <cell r="D8">
            <v>2</v>
          </cell>
          <cell r="E8">
            <v>1</v>
          </cell>
          <cell r="F8">
            <v>31</v>
          </cell>
          <cell r="G8">
            <v>13</v>
          </cell>
          <cell r="H8">
            <v>20</v>
          </cell>
          <cell r="I8">
            <v>24</v>
          </cell>
          <cell r="L8">
            <v>9</v>
          </cell>
          <cell r="M8">
            <v>5</v>
          </cell>
          <cell r="N8">
            <v>10</v>
          </cell>
          <cell r="O8">
            <v>72</v>
          </cell>
          <cell r="AC8">
            <v>96</v>
          </cell>
          <cell r="AD8">
            <v>134</v>
          </cell>
        </row>
        <row r="9">
          <cell r="B9">
            <v>38801</v>
          </cell>
          <cell r="D9">
            <v>3</v>
          </cell>
          <cell r="E9">
            <v>26</v>
          </cell>
          <cell r="F9">
            <v>34</v>
          </cell>
          <cell r="G9">
            <v>15</v>
          </cell>
          <cell r="H9">
            <v>25</v>
          </cell>
          <cell r="I9">
            <v>26</v>
          </cell>
          <cell r="L9">
            <v>9</v>
          </cell>
          <cell r="M9">
            <v>9.3333333333333304</v>
          </cell>
          <cell r="N9">
            <v>11</v>
          </cell>
          <cell r="O9">
            <v>7</v>
          </cell>
          <cell r="AC9">
            <v>108</v>
          </cell>
          <cell r="AD9">
            <v>94.333333333333329</v>
          </cell>
        </row>
      </sheetData>
      <sheetData sheetId="48"/>
      <sheetData sheetId="4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VersionControl"/>
      <sheetName val="Block Template"/>
      <sheetName val="Team团队"/>
      <sheetName val="Research调研"/>
      <sheetName val="Block框图"/>
      <sheetName val="Inputs"/>
      <sheetName val="Outputs"/>
      <sheetName val="Matrix矩阵"/>
      <sheetName val="DFMEA"/>
      <sheetName val="Definition of Change Point's"/>
      <sheetName val="Judgment Words"/>
      <sheetName val="temp1"/>
      <sheetName val="temp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3.DeriveMF"/>
      <sheetName val="4.MF and Vehicle Hazards"/>
      <sheetName val="5.Exposure situation"/>
      <sheetName val="6.1H&amp;R-功能故障"/>
      <sheetName val="6.2H&amp;R-状态机故障"/>
      <sheetName val="7.SG_Sum "/>
      <sheetName val="8.Rating_matrix"/>
      <sheetName val="9.缩略语表格"/>
      <sheetName val="10.Template Ver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Cover Sheet"/>
      <sheetName val="2. Document History"/>
      <sheetName val="3. Definitions"/>
      <sheetName val="4. Item definition"/>
      <sheetName val="5. Hazard Identification"/>
      <sheetName val="6. Hazard analysis"/>
      <sheetName val="7. Safety goals"/>
      <sheetName val="8.Allocation(Draft)"/>
      <sheetName val="9. FSR(Draft) "/>
      <sheetName val="Delta V"/>
      <sheetName val="Failure modes"/>
      <sheetName val="Example situations"/>
      <sheetName val="Example of persons at risk"/>
      <sheetName val="ASIL"/>
      <sheetName val="SEC"/>
      <sheetName val="AIS"/>
      <sheetName val="Template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
      <sheetName val="Version History"/>
      <sheetName val="Glossary"/>
      <sheetName val="References"/>
      <sheetName val="HAZOP"/>
      <sheetName val="HA&amp;RA"/>
      <sheetName val="Safety Goals"/>
      <sheetName val="Severity Table"/>
      <sheetName val="Exposure Table"/>
      <sheetName val="Controllability Table"/>
      <sheetName val="ASIL Determination"/>
      <sheetName val="Matrix矩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cover"/>
      <sheetName val="introduction"/>
      <sheetName val="resources"/>
      <sheetName val="preselection_MC9S12XDP512"/>
      <sheetName val="HW_SW_V850_FJ3_144_pins"/>
      <sheetName val="HW_SW_V850_FG3_100_pins"/>
      <sheetName val="HW_SW_V850_FF3_80_pins"/>
      <sheetName val="HS_CAN_Transceiver"/>
      <sheetName val="LS_CAN_Transceiver"/>
      <sheetName val="K_L line"/>
      <sheetName val="LIN_Transceiver"/>
      <sheetName val="LF_Driver"/>
      <sheetName val="RF_Receiver"/>
      <sheetName val="High_Side _Driver"/>
      <sheetName val="Voltage_Regulator"/>
      <sheetName val="cfg-Matrix V850_FJ3_144 pins"/>
      <sheetName val="cfg-Matrix V850_FG3_100 pins"/>
      <sheetName val="cfg-Matrix V850_FF3_80 pins"/>
      <sheetName val="cfg-Matrix V850_FE3_64 pi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B3:F6"/>
  <sheetViews>
    <sheetView workbookViewId="0">
      <selection activeCell="B7" sqref="B7"/>
    </sheetView>
  </sheetViews>
  <sheetFormatPr baseColWidth="8" defaultColWidth="9" defaultRowHeight="14.4"/>
  <cols>
    <col width="2.88671875" customWidth="1" style="205" min="1" max="1"/>
    <col width="21.21875" customWidth="1" style="205" min="2" max="2"/>
    <col width="11" customWidth="1" style="205" min="3" max="3"/>
    <col width="16.6640625" customWidth="1" style="205" min="4" max="4"/>
    <col width="22.33203125" customWidth="1" style="205" min="5" max="5"/>
    <col width="29.44140625" customWidth="1" style="205" min="6" max="6"/>
    <col width="12" customWidth="1" style="205" min="7" max="7"/>
    <col width="9" customWidth="1" style="205" min="8" max="16384"/>
  </cols>
  <sheetData>
    <row r="1" ht="9" customHeight="1" s="205"/>
    <row r="2" ht="10.5" customHeight="1" s="205"/>
    <row r="3" ht="15" customHeight="1" s="205">
      <c r="B3" s="204" t="inlineStr">
        <is>
          <t>Revision Management</t>
        </is>
      </c>
    </row>
    <row r="4" ht="15.6" customHeight="1" s="205">
      <c r="B4" s="206" t="inlineStr">
        <is>
          <t>版本管理</t>
        </is>
      </c>
    </row>
    <row r="5" ht="18" customHeight="1" s="205" thickBot="1">
      <c r="B5" s="174" t="n"/>
      <c r="C5" s="174" t="n"/>
      <c r="D5" s="174" t="n"/>
      <c r="E5" s="174" t="n"/>
      <c r="F5" s="174" t="n"/>
    </row>
    <row r="6" ht="25.8" customHeight="1" s="205" thickBot="1">
      <c r="B6" s="175" t="inlineStr">
        <is>
          <t>Revision
版本</t>
        </is>
      </c>
      <c r="C6" s="176" t="inlineStr">
        <is>
          <t>Date
日期</t>
        </is>
      </c>
      <c r="D6" s="176" t="inlineStr">
        <is>
          <t>Author
作者</t>
        </is>
      </c>
      <c r="E6" s="177" t="inlineStr">
        <is>
          <t>Changes Section
修改章节</t>
        </is>
      </c>
      <c r="F6" s="178" t="inlineStr">
        <is>
          <t>Changes Comments
修改说明</t>
        </is>
      </c>
    </row>
    <row r="7" ht="30" customHeight="1" s="205"/>
    <row r="8" ht="60" customHeight="1" s="205"/>
    <row r="9" ht="150" customHeight="1" s="205"/>
    <row r="10" ht="15" customHeight="1" s="205"/>
    <row r="12" ht="15" customHeight="1" s="205" thickBot="1"/>
  </sheetData>
  <mergeCells count="2">
    <mergeCell ref="B4:F4"/>
    <mergeCell ref="B3:F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5"/>
  <sheetViews>
    <sheetView tabSelected="1" zoomScale="85" zoomScaleNormal="85" workbookViewId="0">
      <pane xSplit="1" ySplit="1" topLeftCell="B2" activePane="bottomRight" state="frozen"/>
      <selection pane="topRight" activeCell="B1" sqref="B1"/>
      <selection pane="bottomLeft" activeCell="A2" sqref="A2"/>
      <selection pane="bottomRight" activeCell="B16" sqref="B16"/>
    </sheetView>
  </sheetViews>
  <sheetFormatPr baseColWidth="8" defaultRowHeight="14.4"/>
  <cols>
    <col width="17.44140625" customWidth="1" style="205" min="1" max="1"/>
    <col width="60.21875" customWidth="1" style="28" min="2" max="2"/>
    <col width="24.21875" customWidth="1" style="28" min="3" max="3"/>
    <col width="32.33203125" customWidth="1" style="205" min="4" max="4"/>
    <col width="24.109375" customWidth="1" style="205" min="5" max="5"/>
    <col width="35.33203125" customWidth="1" style="205" min="8" max="8"/>
  </cols>
  <sheetData>
    <row r="1" ht="21.6" customHeight="1" s="205">
      <c r="A1" s="47" t="inlineStr">
        <is>
          <t>项目</t>
        </is>
      </c>
      <c r="B1" s="47" t="inlineStr">
        <is>
          <t>命名规则</t>
        </is>
      </c>
      <c r="C1" s="47" t="inlineStr">
        <is>
          <t>关联 sheet 页</t>
        </is>
      </c>
      <c r="D1" s="48" t="inlineStr">
        <is>
          <t>备注</t>
        </is>
      </c>
    </row>
    <row r="2" ht="54.75" customHeight="1" s="205">
      <c r="A2" s="164" t="inlineStr">
        <is>
          <t>整车功能 ID</t>
        </is>
      </c>
      <c r="B2" s="154" t="inlineStr">
        <is>
          <t>P_func_xxxx，xxxx从0001开始，其他域以各自域缩写首字母开始。</t>
        </is>
      </c>
      <c r="C2" s="238" t="inlineStr">
        <is>
          <t>"相关项功能清单"
"失效模式"
"HAZOP 分析"</t>
        </is>
      </c>
      <c r="D2" s="269" t="inlineStr">
        <is>
          <t>P:powertrain 动力
CB:chassis Brake 底盘制动
CS:chassis Steering 底盘转向
A:ADAS 智驾
B:body 车身
Info:Infotainment 娱乐</t>
        </is>
      </c>
      <c r="H2" s="27" t="n"/>
    </row>
    <row r="3" ht="38.7" customHeight="1" s="205">
      <c r="A3" s="164" t="inlineStr">
        <is>
          <t>整车危害 ID</t>
        </is>
      </c>
      <c r="B3" s="154" t="inlineStr">
        <is>
          <t>P_hzrd_yyxxx，yy代表相关项功能ID，xxx从001开始。其他域以各自域缩写首字母开始。</t>
        </is>
      </c>
      <c r="C3" s="238" t="inlineStr">
        <is>
          <t>"HAZOP 分析"
"HARA分析"</t>
        </is>
      </c>
      <c r="D3" s="270" t="n"/>
    </row>
    <row r="4" ht="38.7" customHeight="1" s="205">
      <c r="A4" s="238" t="inlineStr">
        <is>
          <t>安全目标 ID</t>
        </is>
      </c>
      <c r="B4" s="154" t="inlineStr">
        <is>
          <t>P_SG_yyxxx，yy代表相关项功能ID，xxx从001开始，其他域以各自域缩写首字母开始。</t>
        </is>
      </c>
      <c r="C4" s="238" t="inlineStr">
        <is>
          <t>"HARA分析"
"整车安全目标"</t>
        </is>
      </c>
      <c r="D4" s="270" t="n"/>
    </row>
    <row r="5" ht="36.45" customHeight="1" s="205">
      <c r="A5" s="164" t="inlineStr">
        <is>
          <t>整车安全目标 ID</t>
        </is>
      </c>
      <c r="B5" s="154" t="inlineStr">
        <is>
          <t>P_SG_VH_xxxx，xxxx从0001开始，其他域以各自域缩写首字母开始。</t>
        </is>
      </c>
      <c r="C5" s="238" t="inlineStr">
        <is>
          <t>"整车安全目标"</t>
        </is>
      </c>
      <c r="D5" s="271" t="n"/>
    </row>
  </sheetData>
  <mergeCells count="1">
    <mergeCell ref="D2:D5"/>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
  <sheetViews>
    <sheetView zoomScale="85" zoomScaleNormal="85" workbookViewId="0">
      <pane xSplit="3" ySplit="1" topLeftCell="D2" activePane="bottomRight" state="frozen"/>
      <selection pane="topRight" activeCell="D1" sqref="D1"/>
      <selection pane="bottomLeft" activeCell="A2" sqref="A2"/>
      <selection pane="bottomRight" activeCell="F21" sqref="F21"/>
    </sheetView>
  </sheetViews>
  <sheetFormatPr baseColWidth="8" defaultColWidth="9" defaultRowHeight="13.8"/>
  <cols>
    <col width="15.88671875" customWidth="1" style="35" min="1" max="1"/>
    <col width="17.44140625" customWidth="1" style="34" min="2" max="2"/>
    <col width="17.77734375" customWidth="1" style="34" min="3" max="3"/>
    <col width="33.21875" customWidth="1" style="34" min="4" max="4"/>
    <col width="18.77734375" customWidth="1" style="35" min="5" max="5"/>
    <col width="49.21875" customWidth="1" style="35" min="6" max="6"/>
    <col width="25.77734375" customWidth="1" style="34" min="7" max="7"/>
    <col width="24.109375" customWidth="1" style="34" min="8" max="8"/>
    <col width="9" customWidth="1" style="34" min="9" max="10"/>
    <col width="35.33203125" customWidth="1" style="34" min="11" max="11"/>
    <col width="9" customWidth="1" style="34" min="12" max="16384"/>
  </cols>
  <sheetData>
    <row r="1" ht="23.1" customHeight="1" s="205">
      <c r="A1" s="47" t="inlineStr">
        <is>
          <t>整车功能 ID</t>
        </is>
      </c>
      <c r="B1" s="47" t="inlineStr">
        <is>
          <t>整车层级功能</t>
        </is>
      </c>
      <c r="C1" s="47" t="inlineStr">
        <is>
          <t>Feature List ID</t>
        </is>
      </c>
      <c r="D1" s="47" t="inlineStr">
        <is>
          <t>功能描述</t>
        </is>
      </c>
      <c r="E1" s="47" t="inlineStr">
        <is>
          <t xml:space="preserve">是否进行HARA分析 </t>
        </is>
      </c>
      <c r="F1" s="47" t="inlineStr">
        <is>
          <t>相关项定义文档</t>
        </is>
      </c>
      <c r="G1" s="48" t="inlineStr">
        <is>
          <t>备注</t>
        </is>
      </c>
    </row>
    <row r="2" ht="15.6" customHeight="1" s="205"/>
    <row r="3" ht="15.6" customHeight="1" s="205"/>
    <row r="4" ht="15.6" customHeight="1" s="205"/>
    <row r="5" ht="15.6" customHeight="1" s="205"/>
    <row r="6" ht="15.6" customHeight="1" s="205"/>
    <row r="7" ht="15.6" customHeight="1" s="205"/>
    <row r="8" ht="15.6" customHeight="1" s="205"/>
    <row r="9" ht="15.6" customHeight="1" s="205"/>
    <row r="10" ht="15.6" customHeight="1" s="205"/>
    <row r="11" ht="15.6" customHeight="1" s="205"/>
    <row r="12" ht="15.6" customHeight="1" s="205"/>
    <row r="13" ht="15.6" customHeight="1" s="205"/>
    <row r="14" ht="15.6" customHeight="1" s="205"/>
    <row r="15" ht="21" customHeight="1" s="205"/>
    <row r="16" ht="27" customHeight="1" s="205"/>
    <row r="22" ht="14.4" customHeight="1" s="205"/>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N1"/>
  <sheetViews>
    <sheetView zoomScale="85" zoomScaleNormal="85" workbookViewId="0">
      <selection activeCell="O13" sqref="O13"/>
    </sheetView>
  </sheetViews>
  <sheetFormatPr baseColWidth="8" defaultRowHeight="15.6"/>
  <cols>
    <col width="15.33203125" customWidth="1" style="33" min="1" max="1"/>
    <col width="23.6640625" customWidth="1" style="33" min="2" max="2"/>
    <col width="11.109375" customWidth="1" style="33" min="3" max="3"/>
    <col width="11.88671875" customWidth="1" style="33" min="4" max="4"/>
    <col width="11.77734375" customWidth="1" style="33" min="5" max="5"/>
    <col width="11.109375" customWidth="1" style="33" min="6" max="12"/>
    <col width="12" customWidth="1" style="33" min="13" max="13"/>
    <col width="37" customWidth="1" style="33" min="14" max="14"/>
    <col width="30" customWidth="1" style="33" min="15" max="247"/>
  </cols>
  <sheetData>
    <row r="1" ht="35.25" customFormat="1" customHeight="1" s="65">
      <c r="A1" s="47" t="inlineStr">
        <is>
          <t>整车功能 ID</t>
        </is>
      </c>
      <c r="B1" s="72" t="inlineStr">
        <is>
          <t xml:space="preserve">                         功能异常
 整车功能</t>
        </is>
      </c>
      <c r="C1" s="47" t="inlineStr">
        <is>
          <t>丢失</t>
        </is>
      </c>
      <c r="D1" s="47" t="inlineStr">
        <is>
          <t>非预期</t>
        </is>
      </c>
      <c r="E1" s="47" t="inlineStr">
        <is>
          <t>间歇</t>
        </is>
      </c>
      <c r="F1" s="47" t="inlineStr">
        <is>
          <t>过多</t>
        </is>
      </c>
      <c r="G1" s="47" t="inlineStr">
        <is>
          <t>过少</t>
        </is>
      </c>
      <c r="H1" s="47" t="inlineStr">
        <is>
          <t>过早</t>
        </is>
      </c>
      <c r="I1" s="47" t="inlineStr">
        <is>
          <t>反向</t>
        </is>
      </c>
      <c r="J1" s="47" t="inlineStr">
        <is>
          <t>振荡</t>
        </is>
      </c>
      <c r="K1" s="47" t="inlineStr">
        <is>
          <t>部分</t>
        </is>
      </c>
      <c r="L1" s="47" t="inlineStr">
        <is>
          <t>过晚</t>
        </is>
      </c>
      <c r="M1" s="219" t="inlineStr">
        <is>
          <t>卡滞</t>
        </is>
      </c>
      <c r="N1" s="219" t="inlineStr">
        <is>
          <t>选择理由</t>
        </is>
      </c>
    </row>
    <row r="2" ht="48.45" customHeight="1" s="205"/>
    <row r="3" ht="93.45" customFormat="1" customHeight="1" s="156"/>
  </sheetData>
  <dataValidations count="1">
    <dataValidation sqref="E65379:N65410 E65415:N65446 E130915:N130946 E130951:N130982 E196451:N196482 E196487:N196518 E261987:N262018 E262023:N262054 E327523:N327554 E327559:N327590 E393059:N393090 E393095:N393126 E458595:N458626 E458631:N458662 E524131:N524162 E524167:N524198 E589667:N589698 E589703:N589734 E655203:N655234 E655239:N655270 E720739:N720770 E720775:N720806 E786275:N786306 E786311:N786342 E851811:N851842 E851847:N851878 E917347:N917378 E917383:N917414 E982883:N982914 E982919:N982950 IO65379:IZ65410 IO65415:IZ65446 IO130915:IZ130946 IO130951:IZ130982 IO196451:IZ196482 IO196487:IZ196518 IO261987:IZ262018 IO262023:IZ262054 IO327523:IZ327554 IO327559:IZ327590 IO393059:IZ393090 IO393095:IZ393126 IO458595:IZ458626 IO458631:IZ458662 IO524131:IZ524162 IO524167:IZ524198 IO589667:IZ589698 IO589703:IZ589734 IO655203:IZ655234 IO655239:IZ655270 IO720739:IZ720770 IO720775:IZ720806 IO786275:IZ786306 IO786311:IZ786342 IO851811:IZ851842 IO851847:IZ851878 IO917347:IZ917378 IO917383:IZ917414 IO982883:IZ982914 IO982919:IZ982950 SK65379:SV65410 SK65415:SV65446 SK130915:SV130946 SK130951:SV130982 SK196451:SV196482 SK196487:SV196518 SK261987:SV262018 SK262023:SV262054 SK327523:SV327554 SK327559:SV327590 SK393059:SV393090 SK393095:SV393126 SK458595:SV458626 SK458631:SV458662 SK524131:SV524162 SK524167:SV524198 SK589667:SV589698 SK589703:SV589734 SK655203:SV655234 SK655239:SV655270 SK720739:SV720770 SK720775:SV720806 SK786275:SV786306 SK786311:SV786342 SK851811:SV851842 SK851847:SV851878 SK917347:SV917378 SK917383:SV917414 SK982883:SV982914 SK982919:SV982950 ACG65379:ACR65410 ACG65415:ACR65446 ACG130915:ACR130946 ACG130951:ACR130982 ACG196451:ACR196482 ACG196487:ACR196518 ACG261987:ACR262018 ACG262023:ACR262054 ACG327523:ACR327554 ACG327559:ACR327590 ACG393059:ACR393090 ACG393095:ACR393126 ACG458595:ACR458626 ACG458631:ACR458662 ACG524131:ACR524162 ACG524167:ACR524198 ACG589667:ACR589698 ACG589703:ACR589734 ACG655203:ACR655234 ACG655239:ACR655270 ACG720739:ACR720770 ACG720775:ACR720806 ACG786275:ACR786306 ACG786311:ACR786342 ACG851811:ACR851842 ACG851847:ACR851878 ACG917347:ACR917378 ACG917383:ACR917414 ACG982883:ACR982914 ACG982919:ACR982950 AMC65379:AMN65410 AMC65415:AMN65446 AMC130915:AMN130946 AMC130951:AMN130982 AMC196451:AMN196482 AMC196487:AMN196518 AMC261987:AMN262018 AMC262023:AMN262054 AMC327523:AMN327554 AMC327559:AMN327590 AMC393059:AMN393090 AMC393095:AMN393126 AMC458595:AMN458626 AMC458631:AMN458662 AMC524131:AMN524162 AMC524167:AMN524198 AMC589667:AMN589698 AMC589703:AMN589734 AMC655203:AMN655234 AMC655239:AMN655270 AMC720739:AMN720770 AMC720775:AMN720806 AMC786275:AMN786306 AMC786311:AMN786342 AMC851811:AMN851842 AMC851847:AMN851878 AMC917347:AMN917378 AMC917383:AMN917414 AMC982883:AMN982914 AMC982919:AMN982950 AVY65379:AWJ65410 AVY65415:AWJ65446 AVY130915:AWJ130946 AVY130951:AWJ130982 AVY196451:AWJ196482 AVY196487:AWJ196518 AVY261987:AWJ262018 AVY262023:AWJ262054 AVY327523:AWJ327554 AVY327559:AWJ327590 AVY393059:AWJ393090 AVY393095:AWJ393126 AVY458595:AWJ458626 AVY458631:AWJ458662 AVY524131:AWJ524162 AVY524167:AWJ524198 AVY589667:AWJ589698 AVY589703:AWJ589734 AVY655203:AWJ655234 AVY655239:AWJ655270 AVY720739:AWJ720770 AVY720775:AWJ720806 AVY786275:AWJ786306 AVY786311:AWJ786342 AVY851811:AWJ851842 AVY851847:AWJ851878 AVY917347:AWJ917378 AVY917383:AWJ917414 AVY982883:AWJ982914 AVY982919:AWJ982950 BFU65379:BGF65410 BFU65415:BGF65446 BFU130915:BGF130946 BFU130951:BGF130982 BFU196451:BGF196482 BFU196487:BGF196518 BFU261987:BGF262018 BFU262023:BGF262054 BFU327523:BGF327554 BFU327559:BGF327590 BFU393059:BGF393090 BFU393095:BGF393126 BFU458595:BGF458626 BFU458631:BGF458662 BFU524131:BGF524162 BFU524167:BGF524198 BFU589667:BGF589698 BFU589703:BGF589734 BFU655203:BGF655234 BFU655239:BGF655270 BFU720739:BGF720770 BFU720775:BGF720806 BFU786275:BGF786306 BFU786311:BGF786342 BFU851811:BGF851842 BFU851847:BGF851878 BFU917347:BGF917378 BFU917383:BGF917414 BFU982883:BGF982914 BFU982919:BGF982950 BPQ65379:BQB65410 BPQ65415:BQB65446 BPQ130915:BQB130946 BPQ130951:BQB130982 BPQ196451:BQB196482 BPQ196487:BQB196518 BPQ261987:BQB262018 BPQ262023:BQB262054 BPQ327523:BQB327554 BPQ327559:BQB327590 BPQ393059:BQB393090 BPQ393095:BQB393126 BPQ458595:BQB458626 BPQ458631:BQB458662 BPQ524131:BQB524162 BPQ524167:BQB524198 BPQ589667:BQB589698 BPQ589703:BQB589734 BPQ655203:BQB655234 BPQ655239:BQB655270 BPQ720739:BQB720770 BPQ720775:BQB720806 BPQ786275:BQB786306 BPQ786311:BQB786342 BPQ851811:BQB851842 BPQ851847:BQB851878 BPQ917347:BQB917378 BPQ917383:BQB917414 BPQ982883:BQB982914 BPQ982919:BQB982950 BZM65379:BZX65410 BZM65415:BZX65446 BZM130915:BZX130946 BZM130951:BZX130982 BZM196451:BZX196482 BZM196487:BZX196518 BZM261987:BZX262018 BZM262023:BZX262054 BZM327523:BZX327554 BZM327559:BZX327590 BZM393059:BZX393090 BZM393095:BZX393126 BZM458595:BZX458626 BZM458631:BZX458662 BZM524131:BZX524162 BZM524167:BZX524198 BZM589667:BZX589698 BZM589703:BZX589734 BZM655203:BZX655234 BZM655239:BZX655270 BZM720739:BZX720770 BZM720775:BZX720806 BZM786275:BZX786306 BZM786311:BZX786342 BZM851811:BZX851842 BZM851847:BZX851878 BZM917347:BZX917378 BZM917383:BZX917414 BZM982883:BZX982914 BZM982919:BZX982950 CJI65379:CJT65410 CJI65415:CJT65446 CJI130915:CJT130946 CJI130951:CJT130982 CJI196451:CJT196482 CJI196487:CJT196518 CJI261987:CJT262018 CJI262023:CJT262054 CJI327523:CJT327554 CJI327559:CJT327590 CJI393059:CJT393090 CJI393095:CJT393126 CJI458595:CJT458626 CJI458631:CJT458662 CJI524131:CJT524162 CJI524167:CJT524198 CJI589667:CJT589698 CJI589703:CJT589734 CJI655203:CJT655234 CJI655239:CJT655270 CJI720739:CJT720770 CJI720775:CJT720806 CJI786275:CJT786306 CJI786311:CJT786342 CJI851811:CJT851842 CJI851847:CJT851878 CJI917347:CJT917378 CJI917383:CJT917414 CJI982883:CJT982914 CJI982919:CJT982950 CTE65379:CTP65410 CTE65415:CTP65446 CTE130915:CTP130946 CTE130951:CTP130982 CTE196451:CTP196482 CTE196487:CTP196518 CTE261987:CTP262018 CTE262023:CTP262054 CTE327523:CTP327554 CTE327559:CTP327590 CTE393059:CTP393090 CTE393095:CTP393126 CTE458595:CTP458626 CTE458631:CTP458662 CTE524131:CTP524162 CTE524167:CTP524198 CTE589667:CTP589698 CTE589703:CTP589734 CTE655203:CTP655234 CTE655239:CTP655270 CTE720739:CTP720770 CTE720775:CTP720806 CTE786275:CTP786306 CTE786311:CTP786342 CTE851811:CTP851842 CTE851847:CTP851878 CTE917347:CTP917378 CTE917383:CTP917414 CTE982883:CTP982914 CTE982919:CTP982950 DDA65379:DDL65410 DDA65415:DDL65446 DDA130915:DDL130946 DDA130951:DDL130982 DDA196451:DDL196482 DDA196487:DDL196518 DDA261987:DDL262018 DDA262023:DDL262054 DDA327523:DDL327554 DDA327559:DDL327590 DDA393059:DDL393090 DDA393095:DDL393126 DDA458595:DDL458626 DDA458631:DDL458662 DDA524131:DDL524162 DDA524167:DDL524198 DDA589667:DDL589698 DDA589703:DDL589734 DDA655203:DDL655234 DDA655239:DDL655270 DDA720739:DDL720770 DDA720775:DDL720806 DDA786275:DDL786306 DDA786311:DDL786342 DDA851811:DDL851842 DDA851847:DDL851878 DDA917347:DDL917378 DDA917383:DDL917414 DDA982883:DDL982914 DDA982919:DDL982950 DMW65379:DNH65410 DMW65415:DNH65446 DMW130915:DNH130946 DMW130951:DNH130982 DMW196451:DNH196482 DMW196487:DNH196518 DMW261987:DNH262018 DMW262023:DNH262054 DMW327523:DNH327554 DMW327559:DNH327590 DMW393059:DNH393090 DMW393095:DNH393126 DMW458595:DNH458626 DMW458631:DNH458662 DMW524131:DNH524162 DMW524167:DNH524198 DMW589667:DNH589698 DMW589703:DNH589734 DMW655203:DNH655234 DMW655239:DNH655270 DMW720739:DNH720770 DMW720775:DNH720806 DMW786275:DNH786306 DMW786311:DNH786342 DMW851811:DNH851842 DMW851847:DNH851878 DMW917347:DNH917378 DMW917383:DNH917414 DMW982883:DNH982914 DMW982919:DNH982950 DWS65379:DXD65410 DWS65415:DXD65446 DWS130915:DXD130946 DWS130951:DXD130982 DWS196451:DXD196482 DWS196487:DXD196518 DWS261987:DXD262018 DWS262023:DXD262054 DWS327523:DXD327554 DWS327559:DXD327590 DWS393059:DXD393090 DWS393095:DXD393126 DWS458595:DXD458626 DWS458631:DXD458662 DWS524131:DXD524162 DWS524167:DXD524198 DWS589667:DXD589698 DWS589703:DXD589734 DWS655203:DXD655234 DWS655239:DXD655270 DWS720739:DXD720770 DWS720775:DXD720806 DWS786275:DXD786306 DWS786311:DXD786342 DWS851811:DXD851842 DWS851847:DXD851878 DWS917347:DXD917378 DWS917383:DXD917414 DWS982883:DXD982914 DWS982919:DXD982950 EGO65379:EGZ65410 EGO65415:EGZ65446 EGO130915:EGZ130946 EGO130951:EGZ130982 EGO196451:EGZ196482 EGO196487:EGZ196518 EGO261987:EGZ262018 EGO262023:EGZ262054 EGO327523:EGZ327554 EGO327559:EGZ327590 EGO393059:EGZ393090 EGO393095:EGZ393126 EGO458595:EGZ458626 EGO458631:EGZ458662 EGO524131:EGZ524162 EGO524167:EGZ524198 EGO589667:EGZ589698 EGO589703:EGZ589734 EGO655203:EGZ655234 EGO655239:EGZ655270 EGO720739:EGZ720770 EGO720775:EGZ720806 EGO786275:EGZ786306 EGO786311:EGZ786342 EGO851811:EGZ851842 EGO851847:EGZ851878 EGO917347:EGZ917378 EGO917383:EGZ917414 EGO982883:EGZ982914 EGO982919:EGZ982950 EQK65379:EQV65410 EQK65415:EQV65446 EQK130915:EQV130946 EQK130951:EQV130982 EQK196451:EQV196482 EQK196487:EQV196518 EQK261987:EQV262018 EQK262023:EQV262054 EQK327523:EQV327554 EQK327559:EQV327590 EQK393059:EQV393090 EQK393095:EQV393126 EQK458595:EQV458626 EQK458631:EQV458662 EQK524131:EQV524162 EQK524167:EQV524198 EQK589667:EQV589698 EQK589703:EQV589734 EQK655203:EQV655234 EQK655239:EQV655270 EQK720739:EQV720770 EQK720775:EQV720806 EQK786275:EQV786306 EQK786311:EQV786342 EQK851811:EQV851842 EQK851847:EQV851878 EQK917347:EQV917378 EQK917383:EQV917414 EQK982883:EQV982914 EQK982919:EQV982950 FAG65379:FAR65410 FAG65415:FAR65446 FAG130915:FAR130946 FAG130951:FAR130982 FAG196451:FAR196482 FAG196487:FAR196518 FAG261987:FAR262018 FAG262023:FAR262054 FAG327523:FAR327554 FAG327559:FAR327590 FAG393059:FAR393090 FAG393095:FAR393126 FAG458595:FAR458626 FAG458631:FAR458662 FAG524131:FAR524162 FAG524167:FAR524198 FAG589667:FAR589698 FAG589703:FAR589734 FAG655203:FAR655234 FAG655239:FAR655270 FAG720739:FAR720770 FAG720775:FAR720806 FAG786275:FAR786306 FAG786311:FAR786342 FAG851811:FAR851842 FAG851847:FAR851878 FAG917347:FAR917378 FAG917383:FAR917414 FAG982883:FAR982914 FAG982919:FAR982950 FKC65379:FKN65410 FKC65415:FKN65446 FKC130915:FKN130946 FKC130951:FKN130982 FKC196451:FKN196482 FKC196487:FKN196518 FKC261987:FKN262018 FKC262023:FKN262054 FKC327523:FKN327554 FKC327559:FKN327590 FKC393059:FKN393090 FKC393095:FKN393126 FKC458595:FKN458626 FKC458631:FKN458662 FKC524131:FKN524162 FKC524167:FKN524198 FKC589667:FKN589698 FKC589703:FKN589734 FKC655203:FKN655234 FKC655239:FKN655270 FKC720739:FKN720770 FKC720775:FKN720806 FKC786275:FKN786306 FKC786311:FKN786342 FKC851811:FKN851842 FKC851847:FKN851878 FKC917347:FKN917378 FKC917383:FKN917414 FKC982883:FKN982914 FKC982919:FKN982950 FTY65379:FUJ65410 FTY65415:FUJ65446 FTY130915:FUJ130946 FTY130951:FUJ130982 FTY196451:FUJ196482 FTY196487:FUJ196518 FTY261987:FUJ262018 FTY262023:FUJ262054 FTY327523:FUJ327554 FTY327559:FUJ327590 FTY393059:FUJ393090 FTY393095:FUJ393126 FTY458595:FUJ458626 FTY458631:FUJ458662 FTY524131:FUJ524162 FTY524167:FUJ524198 FTY589667:FUJ589698 FTY589703:FUJ589734 FTY655203:FUJ655234 FTY655239:FUJ655270 FTY720739:FUJ720770 FTY720775:FUJ720806 FTY786275:FUJ786306 FTY786311:FUJ786342 FTY851811:FUJ851842 FTY851847:FUJ851878 FTY917347:FUJ917378 FTY917383:FUJ917414 FTY982883:FUJ982914 FTY982919:FUJ982950 GDU65379:GEF65410 GDU65415:GEF65446 GDU130915:GEF130946 GDU130951:GEF130982 GDU196451:GEF196482 GDU196487:GEF196518 GDU261987:GEF262018 GDU262023:GEF262054 GDU327523:GEF327554 GDU327559:GEF327590 GDU393059:GEF393090 GDU393095:GEF393126 GDU458595:GEF458626 GDU458631:GEF458662 GDU524131:GEF524162 GDU524167:GEF524198 GDU589667:GEF589698 GDU589703:GEF589734 GDU655203:GEF655234 GDU655239:GEF655270 GDU720739:GEF720770 GDU720775:GEF720806 GDU786275:GEF786306 GDU786311:GEF786342 GDU851811:GEF851842 GDU851847:GEF851878 GDU917347:GEF917378 GDU917383:GEF917414 GDU982883:GEF982914 GDU982919:GEF982950 GNQ65379:GOB65410 GNQ65415:GOB65446 GNQ130915:GOB130946 GNQ130951:GOB130982 GNQ196451:GOB196482 GNQ196487:GOB196518 GNQ261987:GOB262018 GNQ262023:GOB262054 GNQ327523:GOB327554 GNQ327559:GOB327590 GNQ393059:GOB393090 GNQ393095:GOB393126 GNQ458595:GOB458626 GNQ458631:GOB458662 GNQ524131:GOB524162 GNQ524167:GOB524198 GNQ589667:GOB589698 GNQ589703:GOB589734 GNQ655203:GOB655234 GNQ655239:GOB655270 GNQ720739:GOB720770 GNQ720775:GOB720806 GNQ786275:GOB786306 GNQ786311:GOB786342 GNQ851811:GOB851842 GNQ851847:GOB851878 GNQ917347:GOB917378 GNQ917383:GOB917414 GNQ982883:GOB982914 GNQ982919:GOB982950 GXM65379:GXX65410 GXM65415:GXX65446 GXM130915:GXX130946 GXM130951:GXX130982 GXM196451:GXX196482 GXM196487:GXX196518 GXM261987:GXX262018 GXM262023:GXX262054 GXM327523:GXX327554 GXM327559:GXX327590 GXM393059:GXX393090 GXM393095:GXX393126 GXM458595:GXX458626 GXM458631:GXX458662 GXM524131:GXX524162 GXM524167:GXX524198 GXM589667:GXX589698 GXM589703:GXX589734 GXM655203:GXX655234 GXM655239:GXX655270 GXM720739:GXX720770 GXM720775:GXX720806 GXM786275:GXX786306 GXM786311:GXX786342 GXM851811:GXX851842 GXM851847:GXX851878 GXM917347:GXX917378 GXM917383:GXX917414 GXM982883:GXX982914 GXM982919:GXX982950 HHI65379:HHT65410 HHI65415:HHT65446 HHI130915:HHT130946 HHI130951:HHT130982 HHI196451:HHT196482 HHI196487:HHT196518 HHI261987:HHT262018 HHI262023:HHT262054 HHI327523:HHT327554 HHI327559:HHT327590 HHI393059:HHT393090 HHI393095:HHT393126 HHI458595:HHT458626 HHI458631:HHT458662 HHI524131:HHT524162 HHI524167:HHT524198 HHI589667:HHT589698 HHI589703:HHT589734 HHI655203:HHT655234 HHI655239:HHT655270 HHI720739:HHT720770 HHI720775:HHT720806 HHI786275:HHT786306 HHI786311:HHT786342 HHI851811:HHT851842 HHI851847:HHT851878 HHI917347:HHT917378 HHI917383:HHT917414 HHI982883:HHT982914 HHI982919:HHT982950 HRE65379:HRP65410 HRE65415:HRP65446 HRE130915:HRP130946 HRE130951:HRP130982 HRE196451:HRP196482 HRE196487:HRP196518 HRE261987:HRP262018 HRE262023:HRP262054 HRE327523:HRP327554 HRE327559:HRP327590 HRE393059:HRP393090 HRE393095:HRP393126 HRE458595:HRP458626 HRE458631:HRP458662 HRE524131:HRP524162 HRE524167:HRP524198 HRE589667:HRP589698 HRE589703:HRP589734 HRE655203:HRP655234 HRE655239:HRP655270 HRE720739:HRP720770 HRE720775:HRP720806 HRE786275:HRP786306 HRE786311:HRP786342 HRE851811:HRP851842 HRE851847:HRP851878 HRE917347:HRP917378 HRE917383:HRP917414 HRE982883:HRP982914 HRE982919:HRP982950 IBA65379:IBL65410 IBA65415:IBL65446 IBA130915:IBL130946 IBA130951:IBL130982 IBA196451:IBL196482 IBA196487:IBL196518 IBA261987:IBL262018 IBA262023:IBL262054 IBA327523:IBL327554 IBA327559:IBL327590 IBA393059:IBL393090 IBA393095:IBL393126 IBA458595:IBL458626 IBA458631:IBL458662 IBA524131:IBL524162 IBA524167:IBL524198 IBA589667:IBL589698 IBA589703:IBL589734 IBA655203:IBL655234 IBA655239:IBL655270 IBA720739:IBL720770 IBA720775:IBL720806 IBA786275:IBL786306 IBA786311:IBL786342 IBA851811:IBL851842 IBA851847:IBL851878 IBA917347:IBL917378 IBA917383:IBL917414 IBA982883:IBL982914 IBA982919:IBL982950 IKW65379:ILH65410 IKW65415:ILH65446 IKW130915:ILH130946 IKW130951:ILH130982 IKW196451:ILH196482 IKW196487:ILH196518 IKW261987:ILH262018 IKW262023:ILH262054 IKW327523:ILH327554 IKW327559:ILH327590 IKW393059:ILH393090 IKW393095:ILH393126 IKW458595:ILH458626 IKW458631:ILH458662 IKW524131:ILH524162 IKW524167:ILH524198 IKW589667:ILH589698 IKW589703:ILH589734 IKW655203:ILH655234 IKW655239:ILH655270 IKW720739:ILH720770 IKW720775:ILH720806 IKW786275:ILH786306 IKW786311:ILH786342 IKW851811:ILH851842 IKW851847:ILH851878 IKW917347:ILH917378 IKW917383:ILH917414 IKW982883:ILH982914 IKW982919:ILH982950 IUS65379:IVD65410 IUS65415:IVD65446 IUS130915:IVD130946 IUS130951:IVD130982 IUS196451:IVD196482 IUS196487:IVD196518 IUS261987:IVD262018 IUS262023:IVD262054 IUS327523:IVD327554 IUS327559:IVD327590 IUS393059:IVD393090 IUS393095:IVD393126 IUS458595:IVD458626 IUS458631:IVD458662 IUS524131:IVD524162 IUS524167:IVD524198 IUS589667:IVD589698 IUS589703:IVD589734 IUS655203:IVD655234 IUS655239:IVD655270 IUS720739:IVD720770 IUS720775:IVD720806 IUS786275:IVD786306 IUS786311:IVD786342 IUS851811:IVD851842 IUS851847:IVD851878 IUS917347:IVD917378 IUS917383:IVD917414 IUS982883:IVD982914 IUS982919:IVD982950 JEO65379:JEZ65410 JEO65415:JEZ65446 JEO130915:JEZ130946 JEO130951:JEZ130982 JEO196451:JEZ196482 JEO196487:JEZ196518 JEO261987:JEZ262018 JEO262023:JEZ262054 JEO327523:JEZ327554 JEO327559:JEZ327590 JEO393059:JEZ393090 JEO393095:JEZ393126 JEO458595:JEZ458626 JEO458631:JEZ458662 JEO524131:JEZ524162 JEO524167:JEZ524198 JEO589667:JEZ589698 JEO589703:JEZ589734 JEO655203:JEZ655234 JEO655239:JEZ655270 JEO720739:JEZ720770 JEO720775:JEZ720806 JEO786275:JEZ786306 JEO786311:JEZ786342 JEO851811:JEZ851842 JEO851847:JEZ851878 JEO917347:JEZ917378 JEO917383:JEZ917414 JEO982883:JEZ982914 JEO982919:JEZ982950 JOK65379:JOV65410 JOK65415:JOV65446 JOK130915:JOV130946 JOK130951:JOV130982 JOK196451:JOV196482 JOK196487:JOV196518 JOK261987:JOV262018 JOK262023:JOV262054 JOK327523:JOV327554 JOK327559:JOV327590 JOK393059:JOV393090 JOK393095:JOV393126 JOK458595:JOV458626 JOK458631:JOV458662 JOK524131:JOV524162 JOK524167:JOV524198 JOK589667:JOV589698 JOK589703:JOV589734 JOK655203:JOV655234 JOK655239:JOV655270 JOK720739:JOV720770 JOK720775:JOV720806 JOK786275:JOV786306 JOK786311:JOV786342 JOK851811:JOV851842 JOK851847:JOV851878 JOK917347:JOV917378 JOK917383:JOV917414 JOK982883:JOV982914 JOK982919:JOV982950 JYG65379:JYR65410 JYG65415:JYR65446 JYG130915:JYR130946 JYG130951:JYR130982 JYG196451:JYR196482 JYG196487:JYR196518 JYG261987:JYR262018 JYG262023:JYR262054 JYG327523:JYR327554 JYG327559:JYR327590 JYG393059:JYR393090 JYG393095:JYR393126 JYG458595:JYR458626 JYG458631:JYR458662 JYG524131:JYR524162 JYG524167:JYR524198 JYG589667:JYR589698 JYG589703:JYR589734 JYG655203:JYR655234 JYG655239:JYR655270 JYG720739:JYR720770 JYG720775:JYR720806 JYG786275:JYR786306 JYG786311:JYR786342 JYG851811:JYR851842 JYG851847:JYR851878 JYG917347:JYR917378 JYG917383:JYR917414 JYG982883:JYR982914 JYG982919:JYR982950 KIC65379:KIN65410 KIC65415:KIN65446 KIC130915:KIN130946 KIC130951:KIN130982 KIC196451:KIN196482 KIC196487:KIN196518 KIC261987:KIN262018 KIC262023:KIN262054 KIC327523:KIN327554 KIC327559:KIN327590 KIC393059:KIN393090 KIC393095:KIN393126 KIC458595:KIN458626 KIC458631:KIN458662 KIC524131:KIN524162 KIC524167:KIN524198 KIC589667:KIN589698 KIC589703:KIN589734 KIC655203:KIN655234 KIC655239:KIN655270 KIC720739:KIN720770 KIC720775:KIN720806 KIC786275:KIN786306 KIC786311:KIN786342 KIC851811:KIN851842 KIC851847:KIN851878 KIC917347:KIN917378 KIC917383:KIN917414 KIC982883:KIN982914 KIC982919:KIN982950 KRY65379:KSJ65410 KRY65415:KSJ65446 KRY130915:KSJ130946 KRY130951:KSJ130982 KRY196451:KSJ196482 KRY196487:KSJ196518 KRY261987:KSJ262018 KRY262023:KSJ262054 KRY327523:KSJ327554 KRY327559:KSJ327590 KRY393059:KSJ393090 KRY393095:KSJ393126 KRY458595:KSJ458626 KRY458631:KSJ458662 KRY524131:KSJ524162 KRY524167:KSJ524198 KRY589667:KSJ589698 KRY589703:KSJ589734 KRY655203:KSJ655234 KRY655239:KSJ655270 KRY720739:KSJ720770 KRY720775:KSJ720806 KRY786275:KSJ786306 KRY786311:KSJ786342 KRY851811:KSJ851842 KRY851847:KSJ851878 KRY917347:KSJ917378 KRY917383:KSJ917414 KRY982883:KSJ982914 KRY982919:KSJ982950 LBU65379:LCF65410 LBU65415:LCF65446 LBU130915:LCF130946 LBU130951:LCF130982 LBU196451:LCF196482 LBU196487:LCF196518 LBU261987:LCF262018 LBU262023:LCF262054 LBU327523:LCF327554 LBU327559:LCF327590 LBU393059:LCF393090 LBU393095:LCF393126 LBU458595:LCF458626 LBU458631:LCF458662 LBU524131:LCF524162 LBU524167:LCF524198 LBU589667:LCF589698 LBU589703:LCF589734 LBU655203:LCF655234 LBU655239:LCF655270 LBU720739:LCF720770 LBU720775:LCF720806 LBU786275:LCF786306 LBU786311:LCF786342 LBU851811:LCF851842 LBU851847:LCF851878 LBU917347:LCF917378 LBU917383:LCF917414 LBU982883:LCF982914 LBU982919:LCF982950 LLQ65379:LMB65410 LLQ65415:LMB65446 LLQ130915:LMB130946 LLQ130951:LMB130982 LLQ196451:LMB196482 LLQ196487:LMB196518 LLQ261987:LMB262018 LLQ262023:LMB262054 LLQ327523:LMB327554 LLQ327559:LMB327590 LLQ393059:LMB393090 LLQ393095:LMB393126 LLQ458595:LMB458626 LLQ458631:LMB458662 LLQ524131:LMB524162 LLQ524167:LMB524198 LLQ589667:LMB589698 LLQ589703:LMB589734 LLQ655203:LMB655234 LLQ655239:LMB655270 LLQ720739:LMB720770 LLQ720775:LMB720806 LLQ786275:LMB786306 LLQ786311:LMB786342 LLQ851811:LMB851842 LLQ851847:LMB851878 LLQ917347:LMB917378 LLQ917383:LMB917414 LLQ982883:LMB982914 LLQ982919:LMB982950 LVM65379:LVX65410 LVM65415:LVX65446 LVM130915:LVX130946 LVM130951:LVX130982 LVM196451:LVX196482 LVM196487:LVX196518 LVM261987:LVX262018 LVM262023:LVX262054 LVM327523:LVX327554 LVM327559:LVX327590 LVM393059:LVX393090 LVM393095:LVX393126 LVM458595:LVX458626 LVM458631:LVX458662 LVM524131:LVX524162 LVM524167:LVX524198 LVM589667:LVX589698 LVM589703:LVX589734 LVM655203:LVX655234 LVM655239:LVX655270 LVM720739:LVX720770 LVM720775:LVX720806 LVM786275:LVX786306 LVM786311:LVX786342 LVM851811:LVX851842 LVM851847:LVX851878 LVM917347:LVX917378 LVM917383:LVX917414 LVM982883:LVX982914 LVM982919:LVX982950 MFI65379:MFT65410 MFI65415:MFT65446 MFI130915:MFT130946 MFI130951:MFT130982 MFI196451:MFT196482 MFI196487:MFT196518 MFI261987:MFT262018 MFI262023:MFT262054 MFI327523:MFT327554 MFI327559:MFT327590 MFI393059:MFT393090 MFI393095:MFT393126 MFI458595:MFT458626 MFI458631:MFT458662 MFI524131:MFT524162 MFI524167:MFT524198 MFI589667:MFT589698 MFI589703:MFT589734 MFI655203:MFT655234 MFI655239:MFT655270 MFI720739:MFT720770 MFI720775:MFT720806 MFI786275:MFT786306 MFI786311:MFT786342 MFI851811:MFT851842 MFI851847:MFT851878 MFI917347:MFT917378 MFI917383:MFT917414 MFI982883:MFT982914 MFI982919:MFT982950 MPE65379:MPP65410 MPE65415:MPP65446 MPE130915:MPP130946 MPE130951:MPP130982 MPE196451:MPP196482 MPE196487:MPP196518 MPE261987:MPP262018 MPE262023:MPP262054 MPE327523:MPP327554 MPE327559:MPP327590 MPE393059:MPP393090 MPE393095:MPP393126 MPE458595:MPP458626 MPE458631:MPP458662 MPE524131:MPP524162 MPE524167:MPP524198 MPE589667:MPP589698 MPE589703:MPP589734 MPE655203:MPP655234 MPE655239:MPP655270 MPE720739:MPP720770 MPE720775:MPP720806 MPE786275:MPP786306 MPE786311:MPP786342 MPE851811:MPP851842 MPE851847:MPP851878 MPE917347:MPP917378 MPE917383:MPP917414 MPE982883:MPP982914 MPE982919:MPP982950 MZA65379:MZL65410 MZA65415:MZL65446 MZA130915:MZL130946 MZA130951:MZL130982 MZA196451:MZL196482 MZA196487:MZL196518 MZA261987:MZL262018 MZA262023:MZL262054 MZA327523:MZL327554 MZA327559:MZL327590 MZA393059:MZL393090 MZA393095:MZL393126 MZA458595:MZL458626 MZA458631:MZL458662 MZA524131:MZL524162 MZA524167:MZL524198 MZA589667:MZL589698 MZA589703:MZL589734 MZA655203:MZL655234 MZA655239:MZL655270 MZA720739:MZL720770 MZA720775:MZL720806 MZA786275:MZL786306 MZA786311:MZL786342 MZA851811:MZL851842 MZA851847:MZL851878 MZA917347:MZL917378 MZA917383:MZL917414 MZA982883:MZL982914 MZA982919:MZL982950 NIW65379:NJH65410 NIW65415:NJH65446 NIW130915:NJH130946 NIW130951:NJH130982 NIW196451:NJH196482 NIW196487:NJH196518 NIW261987:NJH262018 NIW262023:NJH262054 NIW327523:NJH327554 NIW327559:NJH327590 NIW393059:NJH393090 NIW393095:NJH393126 NIW458595:NJH458626 NIW458631:NJH458662 NIW524131:NJH524162 NIW524167:NJH524198 NIW589667:NJH589698 NIW589703:NJH589734 NIW655203:NJH655234 NIW655239:NJH655270 NIW720739:NJH720770 NIW720775:NJH720806 NIW786275:NJH786306 NIW786311:NJH786342 NIW851811:NJH851842 NIW851847:NJH851878 NIW917347:NJH917378 NIW917383:NJH917414 NIW982883:NJH982914 NIW982919:NJH982950 NSS65379:NTD65410 NSS65415:NTD65446 NSS130915:NTD130946 NSS130951:NTD130982 NSS196451:NTD196482 NSS196487:NTD196518 NSS261987:NTD262018 NSS262023:NTD262054 NSS327523:NTD327554 NSS327559:NTD327590 NSS393059:NTD393090 NSS393095:NTD393126 NSS458595:NTD458626 NSS458631:NTD458662 NSS524131:NTD524162 NSS524167:NTD524198 NSS589667:NTD589698 NSS589703:NTD589734 NSS655203:NTD655234 NSS655239:NTD655270 NSS720739:NTD720770 NSS720775:NTD720806 NSS786275:NTD786306 NSS786311:NTD786342 NSS851811:NTD851842 NSS851847:NTD851878 NSS917347:NTD917378 NSS917383:NTD917414 NSS982883:NTD982914 NSS982919:NTD982950 OCO65379:OCZ65410 OCO65415:OCZ65446 OCO130915:OCZ130946 OCO130951:OCZ130982 OCO196451:OCZ196482 OCO196487:OCZ196518 OCO261987:OCZ262018 OCO262023:OCZ262054 OCO327523:OCZ327554 OCO327559:OCZ327590 OCO393059:OCZ393090 OCO393095:OCZ393126 OCO458595:OCZ458626 OCO458631:OCZ458662 OCO524131:OCZ524162 OCO524167:OCZ524198 OCO589667:OCZ589698 OCO589703:OCZ589734 OCO655203:OCZ655234 OCO655239:OCZ655270 OCO720739:OCZ720770 OCO720775:OCZ720806 OCO786275:OCZ786306 OCO786311:OCZ786342 OCO851811:OCZ851842 OCO851847:OCZ851878 OCO917347:OCZ917378 OCO917383:OCZ917414 OCO982883:OCZ982914 OCO982919:OCZ982950 OMK65379:OMV65410 OMK65415:OMV65446 OMK130915:OMV130946 OMK130951:OMV130982 OMK196451:OMV196482 OMK196487:OMV196518 OMK261987:OMV262018 OMK262023:OMV262054 OMK327523:OMV327554 OMK327559:OMV327590 OMK393059:OMV393090 OMK393095:OMV393126 OMK458595:OMV458626 OMK458631:OMV458662 OMK524131:OMV524162 OMK524167:OMV524198 OMK589667:OMV589698 OMK589703:OMV589734 OMK655203:OMV655234 OMK655239:OMV655270 OMK720739:OMV720770 OMK720775:OMV720806 OMK786275:OMV786306 OMK786311:OMV786342 OMK851811:OMV851842 OMK851847:OMV851878 OMK917347:OMV917378 OMK917383:OMV917414 OMK982883:OMV982914 OMK982919:OMV982950 OWG65379:OWR65410 OWG65415:OWR65446 OWG130915:OWR130946 OWG130951:OWR130982 OWG196451:OWR196482 OWG196487:OWR196518 OWG261987:OWR262018 OWG262023:OWR262054 OWG327523:OWR327554 OWG327559:OWR327590 OWG393059:OWR393090 OWG393095:OWR393126 OWG458595:OWR458626 OWG458631:OWR458662 OWG524131:OWR524162 OWG524167:OWR524198 OWG589667:OWR589698 OWG589703:OWR589734 OWG655203:OWR655234 OWG655239:OWR655270 OWG720739:OWR720770 OWG720775:OWR720806 OWG786275:OWR786306 OWG786311:OWR786342 OWG851811:OWR851842 OWG851847:OWR851878 OWG917347:OWR917378 OWG917383:OWR917414 OWG982883:OWR982914 OWG982919:OWR982950 PGC65379:PGN65410 PGC65415:PGN65446 PGC130915:PGN130946 PGC130951:PGN130982 PGC196451:PGN196482 PGC196487:PGN196518 PGC261987:PGN262018 PGC262023:PGN262054 PGC327523:PGN327554 PGC327559:PGN327590 PGC393059:PGN393090 PGC393095:PGN393126 PGC458595:PGN458626 PGC458631:PGN458662 PGC524131:PGN524162 PGC524167:PGN524198 PGC589667:PGN589698 PGC589703:PGN589734 PGC655203:PGN655234 PGC655239:PGN655270 PGC720739:PGN720770 PGC720775:PGN720806 PGC786275:PGN786306 PGC786311:PGN786342 PGC851811:PGN851842 PGC851847:PGN851878 PGC917347:PGN917378 PGC917383:PGN917414 PGC982883:PGN982914 PGC982919:PGN982950 PPY65379:PQJ65410 PPY65415:PQJ65446 PPY130915:PQJ130946 PPY130951:PQJ130982 PPY196451:PQJ196482 PPY196487:PQJ196518 PPY261987:PQJ262018 PPY262023:PQJ262054 PPY327523:PQJ327554 PPY327559:PQJ327590 PPY393059:PQJ393090 PPY393095:PQJ393126 PPY458595:PQJ458626 PPY458631:PQJ458662 PPY524131:PQJ524162 PPY524167:PQJ524198 PPY589667:PQJ589698 PPY589703:PQJ589734 PPY655203:PQJ655234 PPY655239:PQJ655270 PPY720739:PQJ720770 PPY720775:PQJ720806 PPY786275:PQJ786306 PPY786311:PQJ786342 PPY851811:PQJ851842 PPY851847:PQJ851878 PPY917347:PQJ917378 PPY917383:PQJ917414 PPY982883:PQJ982914 PPY982919:PQJ982950 PZU65379:QAF65410 PZU65415:QAF65446 PZU130915:QAF130946 PZU130951:QAF130982 PZU196451:QAF196482 PZU196487:QAF196518 PZU261987:QAF262018 PZU262023:QAF262054 PZU327523:QAF327554 PZU327559:QAF327590 PZU393059:QAF393090 PZU393095:QAF393126 PZU458595:QAF458626 PZU458631:QAF458662 PZU524131:QAF524162 PZU524167:QAF524198 PZU589667:QAF589698 PZU589703:QAF589734 PZU655203:QAF655234 PZU655239:QAF655270 PZU720739:QAF720770 PZU720775:QAF720806 PZU786275:QAF786306 PZU786311:QAF786342 PZU851811:QAF851842 PZU851847:QAF851878 PZU917347:QAF917378 PZU917383:QAF917414 PZU982883:QAF982914 PZU982919:QAF982950 QJQ65379:QKB65410 QJQ65415:QKB65446 QJQ130915:QKB130946 QJQ130951:QKB130982 QJQ196451:QKB196482 QJQ196487:QKB196518 QJQ261987:QKB262018 QJQ262023:QKB262054 QJQ327523:QKB327554 QJQ327559:QKB327590 QJQ393059:QKB393090 QJQ393095:QKB393126 QJQ458595:QKB458626 QJQ458631:QKB458662 QJQ524131:QKB524162 QJQ524167:QKB524198 QJQ589667:QKB589698 QJQ589703:QKB589734 QJQ655203:QKB655234 QJQ655239:QKB655270 QJQ720739:QKB720770 QJQ720775:QKB720806 QJQ786275:QKB786306 QJQ786311:QKB786342 QJQ851811:QKB851842 QJQ851847:QKB851878 QJQ917347:QKB917378 QJQ917383:QKB917414 QJQ982883:QKB982914 QJQ982919:QKB982950 QTM65379:QTX65410 QTM65415:QTX65446 QTM130915:QTX130946 QTM130951:QTX130982 QTM196451:QTX196482 QTM196487:QTX196518 QTM261987:QTX262018 QTM262023:QTX262054 QTM327523:QTX327554 QTM327559:QTX327590 QTM393059:QTX393090 QTM393095:QTX393126 QTM458595:QTX458626 QTM458631:QTX458662 QTM524131:QTX524162 QTM524167:QTX524198 QTM589667:QTX589698 QTM589703:QTX589734 QTM655203:QTX655234 QTM655239:QTX655270 QTM720739:QTX720770 QTM720775:QTX720806 QTM786275:QTX786306 QTM786311:QTX786342 QTM851811:QTX851842 QTM851847:QTX851878 QTM917347:QTX917378 QTM917383:QTX917414 QTM982883:QTX982914 QTM982919:QTX982950 RDI65379:RDT65410 RDI65415:RDT65446 RDI130915:RDT130946 RDI130951:RDT130982 RDI196451:RDT196482 RDI196487:RDT196518 RDI261987:RDT262018 RDI262023:RDT262054 RDI327523:RDT327554 RDI327559:RDT327590 RDI393059:RDT393090 RDI393095:RDT393126 RDI458595:RDT458626 RDI458631:RDT458662 RDI524131:RDT524162 RDI524167:RDT524198 RDI589667:RDT589698 RDI589703:RDT589734 RDI655203:RDT655234 RDI655239:RDT655270 RDI720739:RDT720770 RDI720775:RDT720806 RDI786275:RDT786306 RDI786311:RDT786342 RDI851811:RDT851842 RDI851847:RDT851878 RDI917347:RDT917378 RDI917383:RDT917414 RDI982883:RDT982914 RDI982919:RDT982950 RNE65379:RNP65410 RNE65415:RNP65446 RNE130915:RNP130946 RNE130951:RNP130982 RNE196451:RNP196482 RNE196487:RNP196518 RNE261987:RNP262018 RNE262023:RNP262054 RNE327523:RNP327554 RNE327559:RNP327590 RNE393059:RNP393090 RNE393095:RNP393126 RNE458595:RNP458626 RNE458631:RNP458662 RNE524131:RNP524162 RNE524167:RNP524198 RNE589667:RNP589698 RNE589703:RNP589734 RNE655203:RNP655234 RNE655239:RNP655270 RNE720739:RNP720770 RNE720775:RNP720806 RNE786275:RNP786306 RNE786311:RNP786342 RNE851811:RNP851842 RNE851847:RNP851878 RNE917347:RNP917378 RNE917383:RNP917414 RNE982883:RNP982914 RNE982919:RNP982950 RXA65379:RXL65410 RXA65415:RXL65446 RXA130915:RXL130946 RXA130951:RXL130982 RXA196451:RXL196482 RXA196487:RXL196518 RXA261987:RXL262018 RXA262023:RXL262054 RXA327523:RXL327554 RXA327559:RXL327590 RXA393059:RXL393090 RXA393095:RXL393126 RXA458595:RXL458626 RXA458631:RXL458662 RXA524131:RXL524162 RXA524167:RXL524198 RXA589667:RXL589698 RXA589703:RXL589734 RXA655203:RXL655234 RXA655239:RXL655270 RXA720739:RXL720770 RXA720775:RXL720806 RXA786275:RXL786306 RXA786311:RXL786342 RXA851811:RXL851842 RXA851847:RXL851878 RXA917347:RXL917378 RXA917383:RXL917414 RXA982883:RXL982914 RXA982919:RXL982950 SGW65379:SHH65410 SGW65415:SHH65446 SGW130915:SHH130946 SGW130951:SHH130982 SGW196451:SHH196482 SGW196487:SHH196518 SGW261987:SHH262018 SGW262023:SHH262054 SGW327523:SHH327554 SGW327559:SHH327590 SGW393059:SHH393090 SGW393095:SHH393126 SGW458595:SHH458626 SGW458631:SHH458662 SGW524131:SHH524162 SGW524167:SHH524198 SGW589667:SHH589698 SGW589703:SHH589734 SGW655203:SHH655234 SGW655239:SHH655270 SGW720739:SHH720770 SGW720775:SHH720806 SGW786275:SHH786306 SGW786311:SHH786342 SGW851811:SHH851842 SGW851847:SHH851878 SGW917347:SHH917378 SGW917383:SHH917414 SGW982883:SHH982914 SGW982919:SHH982950 SQS65379:SRD65410 SQS65415:SRD65446 SQS130915:SRD130946 SQS130951:SRD130982 SQS196451:SRD196482 SQS196487:SRD196518 SQS261987:SRD262018 SQS262023:SRD262054 SQS327523:SRD327554 SQS327559:SRD327590 SQS393059:SRD393090 SQS393095:SRD393126 SQS458595:SRD458626 SQS458631:SRD458662 SQS524131:SRD524162 SQS524167:SRD524198 SQS589667:SRD589698 SQS589703:SRD589734 SQS655203:SRD655234 SQS655239:SRD655270 SQS720739:SRD720770 SQS720775:SRD720806 SQS786275:SRD786306 SQS786311:SRD786342 SQS851811:SRD851842 SQS851847:SRD851878 SQS917347:SRD917378 SQS917383:SRD917414 SQS982883:SRD982914 SQS982919:SRD982950 TAO65379:TAZ65410 TAO65415:TAZ65446 TAO130915:TAZ130946 TAO130951:TAZ130982 TAO196451:TAZ196482 TAO196487:TAZ196518 TAO261987:TAZ262018 TAO262023:TAZ262054 TAO327523:TAZ327554 TAO327559:TAZ327590 TAO393059:TAZ393090 TAO393095:TAZ393126 TAO458595:TAZ458626 TAO458631:TAZ458662 TAO524131:TAZ524162 TAO524167:TAZ524198 TAO589667:TAZ589698 TAO589703:TAZ589734 TAO655203:TAZ655234 TAO655239:TAZ655270 TAO720739:TAZ720770 TAO720775:TAZ720806 TAO786275:TAZ786306 TAO786311:TAZ786342 TAO851811:TAZ851842 TAO851847:TAZ851878 TAO917347:TAZ917378 TAO917383:TAZ917414 TAO982883:TAZ982914 TAO982919:TAZ982950 TKK65379:TKV65410 TKK65415:TKV65446 TKK130915:TKV130946 TKK130951:TKV130982 TKK196451:TKV196482 TKK196487:TKV196518 TKK261987:TKV262018 TKK262023:TKV262054 TKK327523:TKV327554 TKK327559:TKV327590 TKK393059:TKV393090 TKK393095:TKV393126 TKK458595:TKV458626 TKK458631:TKV458662 TKK524131:TKV524162 TKK524167:TKV524198 TKK589667:TKV589698 TKK589703:TKV589734 TKK655203:TKV655234 TKK655239:TKV655270 TKK720739:TKV720770 TKK720775:TKV720806 TKK786275:TKV786306 TKK786311:TKV786342 TKK851811:TKV851842 TKK851847:TKV851878 TKK917347:TKV917378 TKK917383:TKV917414 TKK982883:TKV982914 TKK982919:TKV982950 TUG65379:TUR65410 TUG65415:TUR65446 TUG130915:TUR130946 TUG130951:TUR130982 TUG196451:TUR196482 TUG196487:TUR196518 TUG261987:TUR262018 TUG262023:TUR262054 TUG327523:TUR327554 TUG327559:TUR327590 TUG393059:TUR393090 TUG393095:TUR393126 TUG458595:TUR458626 TUG458631:TUR458662 TUG524131:TUR524162 TUG524167:TUR524198 TUG589667:TUR589698 TUG589703:TUR589734 TUG655203:TUR655234 TUG655239:TUR655270 TUG720739:TUR720770 TUG720775:TUR720806 TUG786275:TUR786306 TUG786311:TUR786342 TUG851811:TUR851842 TUG851847:TUR851878 TUG917347:TUR917378 TUG917383:TUR917414 TUG982883:TUR982914 TUG982919:TUR982950 UEC65379:UEN65410 UEC65415:UEN65446 UEC130915:UEN130946 UEC130951:UEN130982 UEC196451:UEN196482 UEC196487:UEN196518 UEC261987:UEN262018 UEC262023:UEN262054 UEC327523:UEN327554 UEC327559:UEN327590 UEC393059:UEN393090 UEC393095:UEN393126 UEC458595:UEN458626 UEC458631:UEN458662 UEC524131:UEN524162 UEC524167:UEN524198 UEC589667:UEN589698 UEC589703:UEN589734 UEC655203:UEN655234 UEC655239:UEN655270 UEC720739:UEN720770 UEC720775:UEN720806 UEC786275:UEN786306 UEC786311:UEN786342 UEC851811:UEN851842 UEC851847:UEN851878 UEC917347:UEN917378 UEC917383:UEN917414 UEC982883:UEN982914 UEC982919:UEN982950 UNY65379:UOJ65410 UNY65415:UOJ65446 UNY130915:UOJ130946 UNY130951:UOJ130982 UNY196451:UOJ196482 UNY196487:UOJ196518 UNY261987:UOJ262018 UNY262023:UOJ262054 UNY327523:UOJ327554 UNY327559:UOJ327590 UNY393059:UOJ393090 UNY393095:UOJ393126 UNY458595:UOJ458626 UNY458631:UOJ458662 UNY524131:UOJ524162 UNY524167:UOJ524198 UNY589667:UOJ589698 UNY589703:UOJ589734 UNY655203:UOJ655234 UNY655239:UOJ655270 UNY720739:UOJ720770 UNY720775:UOJ720806 UNY786275:UOJ786306 UNY786311:UOJ786342 UNY851811:UOJ851842 UNY851847:UOJ851878 UNY917347:UOJ917378 UNY917383:UOJ917414 UNY982883:UOJ982914 UNY982919:UOJ982950 UXU65379:UYF65410 UXU65415:UYF65446 UXU130915:UYF130946 UXU130951:UYF130982 UXU196451:UYF196482 UXU196487:UYF196518 UXU261987:UYF262018 UXU262023:UYF262054 UXU327523:UYF327554 UXU327559:UYF327590 UXU393059:UYF393090 UXU393095:UYF393126 UXU458595:UYF458626 UXU458631:UYF458662 UXU524131:UYF524162 UXU524167:UYF524198 UXU589667:UYF589698 UXU589703:UYF589734 UXU655203:UYF655234 UXU655239:UYF655270 UXU720739:UYF720770 UXU720775:UYF720806 UXU786275:UYF786306 UXU786311:UYF786342 UXU851811:UYF851842 UXU851847:UYF851878 UXU917347:UYF917378 UXU917383:UYF917414 UXU982883:UYF982914 UXU982919:UYF982950 VHQ65379:VIB65410 VHQ65415:VIB65446 VHQ130915:VIB130946 VHQ130951:VIB130982 VHQ196451:VIB196482 VHQ196487:VIB196518 VHQ261987:VIB262018 VHQ262023:VIB262054 VHQ327523:VIB327554 VHQ327559:VIB327590 VHQ393059:VIB393090 VHQ393095:VIB393126 VHQ458595:VIB458626 VHQ458631:VIB458662 VHQ524131:VIB524162 VHQ524167:VIB524198 VHQ589667:VIB589698 VHQ589703:VIB589734 VHQ655203:VIB655234 VHQ655239:VIB655270 VHQ720739:VIB720770 VHQ720775:VIB720806 VHQ786275:VIB786306 VHQ786311:VIB786342 VHQ851811:VIB851842 VHQ851847:VIB851878 VHQ917347:VIB917378 VHQ917383:VIB917414 VHQ982883:VIB982914 VHQ982919:VIB982950 VRM65379:VRX65410 VRM65415:VRX65446 VRM130915:VRX130946 VRM130951:VRX130982 VRM196451:VRX196482 VRM196487:VRX196518 VRM261987:VRX262018 VRM262023:VRX262054 VRM327523:VRX327554 VRM327559:VRX327590 VRM393059:VRX393090 VRM393095:VRX393126 VRM458595:VRX458626 VRM458631:VRX458662 VRM524131:VRX524162 VRM524167:VRX524198 VRM589667:VRX589698 VRM589703:VRX589734 VRM655203:VRX655234 VRM655239:VRX655270 VRM720739:VRX720770 VRM720775:VRX720806 VRM786275:VRX786306 VRM786311:VRX786342 VRM851811:VRX851842 VRM851847:VRX851878 VRM917347:VRX917378 VRM917383:VRX917414 VRM982883:VRX982914 VRM982919:VRX982950 WBI65379:WBT65410 WBI65415:WBT65446 WBI130915:WBT130946 WBI130951:WBT130982 WBI196451:WBT196482 WBI196487:WBT196518 WBI261987:WBT262018 WBI262023:WBT262054 WBI327523:WBT327554 WBI327559:WBT327590 WBI393059:WBT393090 WBI393095:WBT393126 WBI458595:WBT458626 WBI458631:WBT458662 WBI524131:WBT524162 WBI524167:WBT524198 WBI589667:WBT589698 WBI589703:WBT589734 WBI655203:WBT655234 WBI655239:WBT655270 WBI720739:WBT720770 WBI720775:WBT720806 WBI786275:WBT786306 WBI786311:WBT786342 WBI851811:WBT851842 WBI851847:WBT851878 WBI917347:WBT917378 WBI917383:WBT917414 WBI982883:WBT982914 WBI982919:WBT982950 WLE65379:WLP65410 WLE65415:WLP65446 WLE130915:WLP130946 WLE130951:WLP130982 WLE196451:WLP196482 WLE196487:WLP196518 WLE261987:WLP262018 WLE262023:WLP262054 WLE327523:WLP327554 WLE327559:WLP327590 WLE393059:WLP393090 WLE393095:WLP393126 WLE458595:WLP458626 WLE458631:WLP458662 WLE524131:WLP524162 WLE524167:WLP524198 WLE589667:WLP589698 WLE589703:WLP589734 WLE655203:WLP655234 WLE655239:WLP655270 WLE720739:WLP720770 WLE720775:WLP720806 WLE786275:WLP786306 WLE786311:WLP786342 WLE851811:WLP851842 WLE851847:WLP851878 WLE917347:WLP917378 WLE917383:WLP917414 WLE982883:WLP982914 WLE982919:WLP982950 WVA65379:WVL65410 WVA65415:WVL65446 WVA130915:WVL130946 WVA130951:WVL130982 WVA196451:WVL196482 WVA196487:WVL196518 WVA261987:WVL262018 WVA262023:WVL262054 WVA327523:WVL327554 WVA327559:WVL327590 WVA393059:WVL393090 WVA393095:WVL393126 WVA458595:WVL458626 WVA458631:WVL458662 WVA524131:WVL524162 WVA524167:WVL524198 WVA589667:WVL589698 WVA589703:WVL589734 WVA655203:WVL655234 WVA655239:WVL655270 WVA720739:WVL720770 WVA720775:WVL720806 WVA786275:WVL786306 WVA786311:WVL786342 WVA851811:WVL851842 WVA851847:WVL851878 WVA917347:WVL917378 WVA917383:WVL917414 WVA982883:WVL982914 WVA982919:WVL982950" showDropDown="0" showInputMessage="1" showErrorMessage="1" allowBlank="1" type="list">
      <formula1>"√,×"</formula1>
    </dataValidation>
  </dataValidations>
  <pageMargins left="0.75" right="0.75" top="1" bottom="1" header="0.5" footer="0.5"/>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
  <sheetViews>
    <sheetView zoomScale="85" zoomScaleNormal="85" workbookViewId="0">
      <pane xSplit="4" ySplit="2" topLeftCell="E3" activePane="bottomRight" state="frozen"/>
      <selection pane="topRight" activeCell="E1" sqref="E1"/>
      <selection pane="bottomLeft" activeCell="A3" sqref="A3"/>
      <selection pane="bottomRight" activeCell="F21" sqref="F21"/>
    </sheetView>
  </sheetViews>
  <sheetFormatPr baseColWidth="8" defaultColWidth="9.77734375" defaultRowHeight="15.6"/>
  <cols>
    <col width="14.6640625" customWidth="1" style="61" min="1" max="1"/>
    <col width="16.21875" customWidth="1" style="61" min="2" max="2"/>
    <col width="14" customWidth="1" style="62" min="3" max="3"/>
    <col width="18.44140625" customWidth="1" style="62" min="4" max="4"/>
    <col width="17.44140625" customWidth="1" style="62" min="5" max="5"/>
    <col width="58.77734375" customWidth="1" style="63" min="6" max="6"/>
    <col width="32.6640625" customWidth="1" style="64" min="7" max="7"/>
    <col width="10" customWidth="1" style="64" min="8" max="8"/>
  </cols>
  <sheetData>
    <row r="1" ht="22.5" customHeight="1" s="205">
      <c r="A1" s="219" t="inlineStr">
        <is>
          <t>HAZOP分析</t>
        </is>
      </c>
      <c r="H1" s="155" t="n"/>
    </row>
    <row r="2" ht="22.5" customFormat="1" customHeight="1" s="76">
      <c r="A2" s="219" t="inlineStr">
        <is>
          <t>整车功能ID</t>
        </is>
      </c>
      <c r="B2" s="219" t="inlineStr">
        <is>
          <t>整车功能</t>
        </is>
      </c>
      <c r="C2" s="219" t="inlineStr">
        <is>
          <t>功能失效模式</t>
        </is>
      </c>
      <c r="D2" s="219" t="inlineStr">
        <is>
          <t>功能异常表现</t>
        </is>
      </c>
      <c r="E2" s="219" t="inlineStr">
        <is>
          <t>功能失效ID</t>
        </is>
      </c>
      <c r="F2" s="219" t="inlineStr">
        <is>
          <t>整车危害</t>
        </is>
      </c>
      <c r="G2" s="219" t="inlineStr">
        <is>
          <t>关联HARA</t>
        </is>
      </c>
      <c r="H2" s="219" t="inlineStr">
        <is>
          <t>备注</t>
        </is>
      </c>
    </row>
    <row r="3" ht="35.1" customFormat="1" customHeight="1" s="79"/>
    <row r="4" ht="35.1" customFormat="1" customHeight="1" s="81"/>
    <row r="5" ht="35.1" customFormat="1" customHeight="1" s="81"/>
    <row r="6" ht="35.1" customFormat="1" customHeight="1" s="81"/>
    <row r="7" ht="35.1" customFormat="1" customHeight="1" s="81"/>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0"/>
    <pageSetUpPr/>
  </sheetPr>
  <dimension ref="A1:T2"/>
  <sheetViews>
    <sheetView zoomScale="85" zoomScaleNormal="85" workbookViewId="0">
      <pane xSplit="4" ySplit="3" topLeftCell="E94" activePane="bottomRight" state="frozen"/>
      <selection pane="topRight" activeCell="E1" sqref="E1"/>
      <selection pane="bottomLeft" activeCell="A5" sqref="A5"/>
      <selection pane="bottomRight" activeCell="F4" sqref="F4"/>
    </sheetView>
  </sheetViews>
  <sheetFormatPr baseColWidth="8" defaultColWidth="9" defaultRowHeight="13.2" outlineLevelRow="1"/>
  <cols>
    <col width="13.77734375" customWidth="1" style="170" min="1" max="1"/>
    <col width="13.6640625" customWidth="1" style="170" min="2" max="2"/>
    <col width="13.21875" customWidth="1" style="170" min="3" max="3"/>
    <col width="15.6640625" customWidth="1" style="171" min="4" max="4"/>
    <col width="26.33203125" customWidth="1" style="172" min="5" max="5"/>
    <col width="26.6640625" customWidth="1" style="172" min="6" max="6"/>
    <col width="33.88671875" customWidth="1" style="172" min="7" max="7"/>
    <col width="9.33203125" customWidth="1" style="170" min="8" max="8"/>
    <col width="37.33203125" customWidth="1" style="172" min="9" max="9"/>
    <col width="10.88671875" customWidth="1" style="171" min="10" max="10"/>
    <col width="31.33203125" customWidth="1" style="172" min="11" max="11"/>
    <col width="8.33203125" customWidth="1" style="171" min="12" max="12"/>
    <col width="11" customWidth="1" style="171" min="13" max="13"/>
    <col width="65.21875" customWidth="1" style="172" min="14" max="14"/>
    <col width="6.6640625" customWidth="1" style="170" min="15" max="15"/>
    <col width="12.109375" customWidth="1" style="170" min="16" max="16"/>
    <col width="21.44140625" customWidth="1" style="171" min="17" max="17"/>
    <col width="13" customWidth="1" style="171" min="18" max="18"/>
    <col width="11.21875" customWidth="1" style="170" min="19" max="19"/>
    <col width="9.44140625" customWidth="1" style="170" min="20" max="20"/>
    <col width="9" customWidth="1" style="170" min="21" max="16384"/>
  </cols>
  <sheetData>
    <row r="1" ht="21.6" customFormat="1" customHeight="1" s="166">
      <c r="A1" s="224" t="inlineStr">
        <is>
          <t>危害事件ID</t>
        </is>
      </c>
      <c r="B1" s="225" t="inlineStr">
        <is>
          <t>整车功能</t>
        </is>
      </c>
      <c r="C1" s="225" t="inlineStr">
        <is>
          <t>功能失效ID</t>
        </is>
      </c>
      <c r="D1" s="224" t="inlineStr">
        <is>
          <t>危害识别</t>
        </is>
      </c>
      <c r="F1" s="222" t="n"/>
      <c r="H1" s="224" t="inlineStr">
        <is>
          <t>风险评估</t>
        </is>
      </c>
      <c r="P1" s="224" t="inlineStr">
        <is>
          <t>定义安全目标</t>
        </is>
      </c>
    </row>
    <row r="2" ht="62.25" customFormat="1" customHeight="1" s="166">
      <c r="D2" s="225" t="inlineStr">
        <is>
          <t>功能异常表现</t>
        </is>
      </c>
      <c r="E2" s="225" t="inlineStr">
        <is>
          <t>整车危害</t>
        </is>
      </c>
      <c r="F2" s="224" t="inlineStr">
        <is>
          <t>运行场景
(驾驶和运行情况)</t>
        </is>
      </c>
      <c r="G2" s="224" t="inlineStr">
        <is>
          <t>危害事件描述</t>
        </is>
      </c>
      <c r="H2" s="224" t="inlineStr">
        <is>
          <t>严重度
(S)</t>
        </is>
      </c>
      <c r="I2" s="224" t="inlineStr">
        <is>
          <t xml:space="preserve">对“S”的理由 </t>
        </is>
      </c>
      <c r="J2" s="224" t="inlineStr">
        <is>
          <t>暴露概率
(E)</t>
        </is>
      </c>
      <c r="K2" s="224" t="inlineStr">
        <is>
          <t>对"E"的理由</t>
        </is>
      </c>
      <c r="L2" s="224" t="inlineStr">
        <is>
          <t>可控性（C）</t>
        </is>
      </c>
      <c r="M2" s="224" t="inlineStr">
        <is>
          <t>可控性选择理由</t>
        </is>
      </c>
      <c r="N2" s="224" t="inlineStr">
        <is>
          <t>对"C"的理由</t>
        </is>
      </c>
      <c r="O2" s="224" t="inlineStr">
        <is>
          <t>ASIL</t>
        </is>
      </c>
      <c r="P2" s="224" t="inlineStr">
        <is>
          <t>安全目标 ID</t>
        </is>
      </c>
      <c r="Q2" s="224" t="inlineStr">
        <is>
          <t>安全目标</t>
        </is>
      </c>
      <c r="R2" s="225" t="inlineStr">
        <is>
          <t>安全状态</t>
        </is>
      </c>
      <c r="S2" s="225" t="inlineStr">
        <is>
          <t>FTTI</t>
        </is>
      </c>
      <c r="T2" s="224" t="inlineStr">
        <is>
          <t>注释</t>
        </is>
      </c>
    </row>
    <row r="3" ht="23.1" customFormat="1" customHeight="1" s="166"/>
    <row r="4" ht="53.7" customFormat="1" customHeight="1" s="93"/>
    <row r="5" outlineLevel="1" ht="65.7" customFormat="1" customHeight="1" s="93"/>
    <row r="6" outlineLevel="1" ht="66.15000000000001" customFormat="1" customHeight="1" s="93"/>
    <row r="7" outlineLevel="1" ht="54.75" customFormat="1" customHeight="1" s="93"/>
    <row r="8" outlineLevel="1" ht="54.15" customFormat="1" customHeight="1" s="93"/>
    <row r="9" outlineLevel="1" ht="55.35" customFormat="1" customHeight="1" s="93"/>
    <row r="10" outlineLevel="1" ht="55.35" customFormat="1" customHeight="1" s="93"/>
    <row r="11" outlineLevel="1" ht="78.45" customFormat="1" customHeight="1" s="93"/>
    <row r="12" outlineLevel="1" ht="78.45" customFormat="1" customHeight="1" s="93"/>
    <row r="13" outlineLevel="1" ht="66.15000000000001" customFormat="1" customHeight="1" s="93"/>
    <row r="14" outlineLevel="1" ht="67.34999999999999" customFormat="1" customHeight="1" s="93"/>
    <row r="15" outlineLevel="1" ht="54.75" customFormat="1" customHeight="1" s="95"/>
    <row r="16" outlineLevel="1" ht="99.59999999999999" customFormat="1" customHeight="1" s="93"/>
    <row r="17" outlineLevel="1" ht="101.4" customFormat="1" customHeight="1" s="93"/>
    <row r="18" outlineLevel="1" ht="66.90000000000001" customFormat="1" customHeight="1" s="93"/>
    <row r="19" outlineLevel="1" ht="53.7" customFormat="1" customHeight="1" s="93"/>
    <row r="20" outlineLevel="1" ht="78.90000000000001" customFormat="1" customHeight="1" s="93"/>
    <row r="21" outlineLevel="1" ht="57" customFormat="1" customHeight="1" s="93"/>
    <row r="22" outlineLevel="1" ht="63.45" customFormat="1" customHeight="1" s="93"/>
    <row r="23" ht="53.7" customFormat="1" customHeight="1" s="93"/>
    <row r="24" outlineLevel="1" ht="65.7" customFormat="1" customHeight="1" s="93"/>
    <row r="25" outlineLevel="1" ht="66.15000000000001" customFormat="1" customHeight="1" s="93"/>
    <row r="26" outlineLevel="1" ht="54.75" customFormat="1" customHeight="1" s="93"/>
    <row r="27" outlineLevel="1" ht="54.15" customFormat="1" customHeight="1" s="93"/>
    <row r="28" outlineLevel="1" ht="55.35" customFormat="1" customHeight="1" s="93"/>
    <row r="29" outlineLevel="1" ht="55.35" customFormat="1" customHeight="1" s="93"/>
    <row r="30" outlineLevel="1" ht="78.45" customFormat="1" customHeight="1" s="93"/>
    <row r="31" outlineLevel="1" ht="78.45" customFormat="1" customHeight="1" s="93"/>
    <row r="32" outlineLevel="1" ht="66.15000000000001" customFormat="1" customHeight="1" s="93"/>
    <row r="33" outlineLevel="1" ht="67.34999999999999" customFormat="1" customHeight="1" s="93"/>
    <row r="34" outlineLevel="1" ht="54.75" customFormat="1" customHeight="1" s="95"/>
    <row r="35" outlineLevel="1" ht="99.59999999999999" customFormat="1" customHeight="1" s="93"/>
    <row r="36" outlineLevel="1" ht="101.4" customFormat="1" customHeight="1" s="93"/>
    <row r="37" outlineLevel="1" ht="66.90000000000001" customFormat="1" customHeight="1" s="93"/>
    <row r="38" outlineLevel="1" ht="53.7" customFormat="1" customHeight="1" s="93"/>
    <row r="39" outlineLevel="1" ht="78.90000000000001" customFormat="1" customHeight="1" s="93"/>
    <row r="40" outlineLevel="1" ht="57" customFormat="1" customHeight="1" s="93"/>
    <row r="41" outlineLevel="1" ht="63.45" customFormat="1" customHeight="1" s="93"/>
    <row r="42" ht="53.7" customFormat="1" customHeight="1" s="93"/>
    <row r="43" outlineLevel="1" ht="65.7" customFormat="1" customHeight="1" s="93"/>
    <row r="44" outlineLevel="1" ht="66.15000000000001" customFormat="1" customHeight="1" s="93"/>
    <row r="45" outlineLevel="1" ht="54.75" customFormat="1" customHeight="1" s="93"/>
    <row r="46" outlineLevel="1" ht="54.15" customFormat="1" customHeight="1" s="93"/>
    <row r="47" outlineLevel="1" ht="55.35" customFormat="1" customHeight="1" s="93"/>
    <row r="48" outlineLevel="1" ht="55.35" customFormat="1" customHeight="1" s="93"/>
    <row r="49" outlineLevel="1" ht="78.45" customFormat="1" customHeight="1" s="93"/>
    <row r="50" outlineLevel="1" ht="78.45" customFormat="1" customHeight="1" s="93"/>
    <row r="51" outlineLevel="1" ht="66.15000000000001" customFormat="1" customHeight="1" s="93"/>
    <row r="52" outlineLevel="1" ht="67.34999999999999" customFormat="1" customHeight="1" s="93"/>
    <row r="53" outlineLevel="1" ht="54.75" customFormat="1" customHeight="1" s="95"/>
    <row r="54" outlineLevel="1" ht="99.59999999999999" customFormat="1" customHeight="1" s="93"/>
    <row r="55" outlineLevel="1" ht="101.4" customFormat="1" customHeight="1" s="93"/>
    <row r="56" outlineLevel="1" ht="66.90000000000001" customFormat="1" customHeight="1" s="93"/>
    <row r="57" outlineLevel="1" ht="53.7" customFormat="1" customHeight="1" s="93"/>
    <row r="58" outlineLevel="1" ht="78.90000000000001" customFormat="1" customHeight="1" s="93"/>
    <row r="59" outlineLevel="1" ht="57" customFormat="1" customHeight="1" s="93"/>
    <row r="60" outlineLevel="1" ht="63.45" customFormat="1" customHeight="1" s="93"/>
    <row r="61" ht="53.7" customFormat="1" customHeight="1" s="93"/>
    <row r="62" outlineLevel="1" ht="65.7" customFormat="1" customHeight="1" s="93"/>
    <row r="63" outlineLevel="1" ht="66.15000000000001" customFormat="1" customHeight="1" s="93"/>
    <row r="64" outlineLevel="1" ht="54.75" customFormat="1" customHeight="1" s="93"/>
    <row r="65" outlineLevel="1" ht="54.15" customFormat="1" customHeight="1" s="93"/>
    <row r="66" outlineLevel="1" ht="55.35" customFormat="1" customHeight="1" s="93"/>
    <row r="67" outlineLevel="1" ht="55.35" customFormat="1" customHeight="1" s="93"/>
    <row r="68" outlineLevel="1" ht="78.45" customFormat="1" customHeight="1" s="93"/>
    <row r="69" outlineLevel="1" ht="78.45" customFormat="1" customHeight="1" s="93"/>
    <row r="70" outlineLevel="1" ht="66.15000000000001" customFormat="1" customHeight="1" s="93"/>
    <row r="71" outlineLevel="1" ht="67.34999999999999" customFormat="1" customHeight="1" s="93"/>
    <row r="72" outlineLevel="1" ht="54.75" customFormat="1" customHeight="1" s="95"/>
    <row r="73" outlineLevel="1" ht="99.59999999999999" customFormat="1" customHeight="1" s="93"/>
    <row r="74" outlineLevel="1" ht="101.4" customFormat="1" customHeight="1" s="93"/>
    <row r="75" outlineLevel="1" ht="66.90000000000001" customFormat="1" customHeight="1" s="93"/>
    <row r="76" outlineLevel="1" ht="53.7" customFormat="1" customHeight="1" s="93"/>
    <row r="77" outlineLevel="1" ht="78.90000000000001" customFormat="1" customHeight="1" s="93"/>
    <row r="78" outlineLevel="1" ht="57" customFormat="1" customHeight="1" s="93"/>
    <row r="79" outlineLevel="1" ht="63.45" customFormat="1" customHeight="1" s="93"/>
    <row r="80" ht="53.7" customFormat="1" customHeight="1" s="93"/>
    <row r="81" outlineLevel="1" ht="65.7" customFormat="1" customHeight="1" s="93"/>
    <row r="82" outlineLevel="1" ht="66.15000000000001" customFormat="1" customHeight="1" s="93"/>
    <row r="83" outlineLevel="1" ht="54.75" customFormat="1" customHeight="1" s="93"/>
    <row r="84" outlineLevel="1" ht="54.15" customFormat="1" customHeight="1" s="93"/>
    <row r="85" outlineLevel="1" ht="55.35" customFormat="1" customHeight="1" s="93"/>
    <row r="86" outlineLevel="1" ht="55.35" customFormat="1" customHeight="1" s="93"/>
    <row r="87" outlineLevel="1" ht="78.45" customFormat="1" customHeight="1" s="93"/>
    <row r="88" outlineLevel="1" ht="78.45" customFormat="1" customHeight="1" s="93"/>
    <row r="89" outlineLevel="1" ht="66.15000000000001" customFormat="1" customHeight="1" s="93"/>
    <row r="90" outlineLevel="1" ht="67.34999999999999" customFormat="1" customHeight="1" s="93"/>
    <row r="91" outlineLevel="1" ht="54.75" customFormat="1" customHeight="1" s="95"/>
    <row r="92" outlineLevel="1" ht="99.59999999999999" customFormat="1" customHeight="1" s="93"/>
    <row r="93" outlineLevel="1" ht="101.4" customFormat="1" customHeight="1" s="93"/>
    <row r="94" outlineLevel="1" ht="66.90000000000001" customFormat="1" customHeight="1" s="93"/>
    <row r="95" outlineLevel="1" ht="53.7" customFormat="1" customHeight="1" s="93"/>
    <row r="96" outlineLevel="1" ht="78.90000000000001" customFormat="1" customHeight="1" s="93"/>
    <row r="97" outlineLevel="1" ht="57" customFormat="1" customHeight="1" s="93"/>
    <row r="98" outlineLevel="1" ht="63.45" customFormat="1" customHeight="1" s="93"/>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0"/>
    <pageSetUpPr/>
  </sheetPr>
  <dimension ref="A1:A1"/>
  <sheetViews>
    <sheetView zoomScale="70" zoomScaleNormal="70" workbookViewId="0">
      <pane xSplit="3" ySplit="4" topLeftCell="D5" activePane="bottomRight" state="frozen"/>
      <selection pane="topRight" activeCell="D1" sqref="D1"/>
      <selection pane="bottomLeft" activeCell="A5" sqref="A5"/>
      <selection pane="bottomRight" activeCell="B63" sqref="B63"/>
    </sheetView>
  </sheetViews>
  <sheetFormatPr baseColWidth="8" defaultColWidth="11.44140625" defaultRowHeight="13.8" outlineLevelRow="1"/>
  <cols>
    <col width="20.21875" customWidth="1" style="71" min="1" max="1"/>
    <col width="27.6640625" customWidth="1" style="32" min="2" max="2"/>
    <col width="8.6640625" customWidth="1" style="31" min="3" max="3"/>
    <col width="17.77734375" customWidth="1" style="31" min="4" max="4"/>
    <col width="17.33203125" customWidth="1" style="31" min="5" max="5"/>
    <col width="7.33203125" customWidth="1" style="32" min="6" max="6"/>
    <col width="19.33203125" customWidth="1" style="30" min="7" max="7"/>
    <col width="22.44140625" customWidth="1" style="30" min="8" max="8"/>
    <col width="7.6640625" customWidth="1" style="32" min="9" max="9"/>
    <col width="15.21875" customWidth="1" style="30" min="10" max="10"/>
    <col width="16.77734375" customWidth="1" style="32" min="11" max="11"/>
    <col width="8" customWidth="1" style="31" min="12" max="12"/>
    <col width="11.44140625" customWidth="1" style="31" min="13" max="255"/>
  </cols>
  <sheetData>
    <row r="1" ht="12.9" customFormat="1" customHeight="1" s="82">
      <c r="A1" s="235" t="inlineStr">
        <is>
          <t>危害分析及风险评估</t>
        </is>
      </c>
    </row>
    <row r="2" ht="15.6" customFormat="1" customHeight="1" s="82"/>
    <row r="3" ht="16.2" customFormat="1" customHeight="1" s="82"/>
    <row r="4" ht="34.65" customFormat="1" customHeight="1" s="106"/>
    <row r="5" collapsed="1" ht="52.65" customFormat="1" customHeight="1" s="85"/>
    <row r="6" hidden="1" outlineLevel="1" ht="52.65" customFormat="1" customHeight="1" s="85"/>
    <row r="7" hidden="1" outlineLevel="1" ht="52.65" customFormat="1" customHeight="1" s="85"/>
    <row r="8" hidden="1" outlineLevel="1" ht="52.65" customFormat="1" customHeight="1" s="85"/>
    <row r="9" hidden="1" outlineLevel="1" ht="52.65" customFormat="1" customHeight="1" s="85"/>
    <row r="10" hidden="1" outlineLevel="1" ht="52.65" customFormat="1" customHeight="1" s="85"/>
    <row r="11" hidden="1" outlineLevel="1" ht="52.65" customFormat="1" customHeight="1" s="85"/>
    <row r="12" hidden="1" outlineLevel="1" ht="52.65" customFormat="1" customHeight="1" s="82"/>
    <row r="13" hidden="1" outlineLevel="1" ht="52.65" customFormat="1" customHeight="1" s="82"/>
    <row r="14" hidden="1" outlineLevel="1" ht="52.65" customFormat="1" customHeight="1" s="82"/>
    <row r="15" hidden="1" outlineLevel="1" ht="52.65" customFormat="1" customHeight="1" s="82"/>
    <row r="16" hidden="1" outlineLevel="1" ht="52.65" customFormat="1" customHeight="1" s="82"/>
    <row r="17" hidden="1" outlineLevel="1" ht="52.65" customFormat="1" customHeight="1" s="82"/>
    <row r="18" hidden="1" outlineLevel="1" ht="52.65" customFormat="1" customHeight="1" s="82"/>
    <row r="19" hidden="1" outlineLevel="1" ht="52.65" customFormat="1" customHeight="1" s="82"/>
    <row r="20" hidden="1" outlineLevel="1" ht="52.65" customFormat="1" customHeight="1" s="82"/>
    <row r="21" hidden="1" outlineLevel="1" ht="52.65" customFormat="1" customHeight="1" s="82"/>
    <row r="22" hidden="1" outlineLevel="1" ht="52.65" customFormat="1" customHeight="1" s="82"/>
    <row r="23" hidden="1" outlineLevel="1" ht="52.65" customFormat="1" customHeight="1" s="82"/>
    <row r="24" hidden="1" outlineLevel="1" ht="52.65" customFormat="1" customHeight="1" s="82"/>
    <row r="25" hidden="1" outlineLevel="1" ht="52.65" customFormat="1" customHeight="1" s="82"/>
    <row r="26" hidden="1" outlineLevel="1" ht="52.65" customFormat="1" customHeight="1" s="82"/>
    <row r="27" hidden="1" outlineLevel="1" ht="52.65" customFormat="1" customHeight="1" s="82"/>
    <row r="28" hidden="1" outlineLevel="1" ht="52.65" customFormat="1" customHeight="1" s="85"/>
    <row r="29" hidden="1" outlineLevel="1" ht="52.65" customFormat="1" customHeight="1" s="85"/>
    <row r="30" hidden="1" outlineLevel="1" ht="52.65" customFormat="1" customHeight="1" s="85"/>
    <row r="31" hidden="1" outlineLevel="1" ht="52.65" customFormat="1" customHeight="1" s="85"/>
    <row r="32" hidden="1" outlineLevel="1" ht="52.65" customFormat="1" customHeight="1" s="85"/>
    <row r="33" hidden="1" outlineLevel="1" ht="52.65" customFormat="1" customHeight="1" s="85"/>
    <row r="34" hidden="1" outlineLevel="1" ht="52.65" customFormat="1" customHeight="1" s="85"/>
    <row r="35" hidden="1" outlineLevel="1" ht="52.65" customFormat="1" customHeight="1" s="85"/>
    <row r="36" hidden="1" outlineLevel="1" ht="52.65" customFormat="1" customHeight="1" s="85"/>
    <row r="37" hidden="1" outlineLevel="1" ht="52.65" customFormat="1" customHeight="1" s="85"/>
    <row r="38" hidden="1" outlineLevel="1" ht="52.65" customFormat="1" customHeight="1" s="85"/>
    <row r="39" collapsed="1" ht="52.65" customFormat="1" customHeight="1" s="82"/>
    <row r="40" hidden="1" outlineLevel="1" ht="52.65" customFormat="1" customHeight="1" s="82"/>
    <row r="41" hidden="1" outlineLevel="1" ht="52.65" customFormat="1" customHeight="1" s="82"/>
    <row r="42" hidden="1" outlineLevel="1" ht="52.65" customFormat="1" customHeight="1" s="82"/>
    <row r="43" hidden="1" outlineLevel="1" ht="52.65" customFormat="1" customHeight="1" s="82"/>
    <row r="44" hidden="1" outlineLevel="1" ht="52.65" customFormat="1" customHeight="1" s="82"/>
    <row r="45" hidden="1" outlineLevel="1" ht="52.65" customFormat="1" customHeight="1" s="82"/>
    <row r="46" hidden="1" outlineLevel="1" ht="52.65" customFormat="1" customHeight="1" s="82"/>
    <row r="47" hidden="1" outlineLevel="1" ht="52.65" customFormat="1" customHeight="1" s="82"/>
    <row r="48" hidden="1" outlineLevel="1" ht="52.65" customFormat="1" customHeight="1" s="82"/>
    <row r="49" hidden="1" outlineLevel="1" ht="52.65" customFormat="1" customHeight="1" s="82"/>
    <row r="50" ht="14.4" customHeight="1" s="205"/>
    <row r="51" ht="14.4" customHeight="1" s="205"/>
  </sheetData>
  <pageMargins left="0.7" right="0.7" top="0.75" bottom="0.75" header="0.3" footer="0.3"/>
  <pageSetup orientation="portrait" paperSize="9" horizontalDpi="1200" verticalDpi="1200"/>
</worksheet>
</file>

<file path=xl/worksheets/sheet8.xml><?xml version="1.0" encoding="utf-8"?>
<worksheet xmlns="http://schemas.openxmlformats.org/spreadsheetml/2006/main">
  <sheetPr>
    <outlinePr summaryBelow="1" summaryRight="1"/>
    <pageSetUpPr/>
  </sheetPr>
  <dimension ref="A1:E145"/>
  <sheetViews>
    <sheetView zoomScale="70" zoomScaleNormal="70" workbookViewId="0">
      <selection activeCell="F23" sqref="F23"/>
    </sheetView>
  </sheetViews>
  <sheetFormatPr baseColWidth="8" defaultColWidth="9" defaultRowHeight="25.2" customHeight="1"/>
  <cols>
    <col width="20.21875" customWidth="1" style="163" min="1" max="1"/>
    <col width="24.77734375" customWidth="1" style="163" min="2" max="2"/>
    <col width="75.44140625" customWidth="1" style="163" min="3" max="3"/>
    <col width="15.88671875" customWidth="1" style="163" min="4" max="4"/>
    <col width="16.33203125" customWidth="1" style="163" min="5" max="5"/>
    <col width="9" customWidth="1" style="163" min="6" max="16384"/>
  </cols>
  <sheetData>
    <row r="1" ht="25.2" customFormat="1" customHeight="1" s="41">
      <c r="A1" s="242" t="inlineStr">
        <is>
          <t>参考场景（依据ISO 26262、J2980、头脑风暴以及项目经验）</t>
        </is>
      </c>
      <c r="B1" s="272" t="n"/>
      <c r="C1" s="272" t="n"/>
      <c r="D1" s="272" t="n"/>
      <c r="E1" s="273" t="n"/>
    </row>
    <row r="2" ht="25.2" customFormat="1" customHeight="1" s="41">
      <c r="A2" s="102" t="inlineStr">
        <is>
          <t>主要结构</t>
        </is>
      </c>
      <c r="B2" s="103" t="inlineStr">
        <is>
          <t>小组</t>
        </is>
      </c>
      <c r="C2" s="103" t="inlineStr">
        <is>
          <t>评估环境</t>
        </is>
      </c>
      <c r="D2" s="102" t="inlineStr">
        <is>
          <t>综合评定</t>
        </is>
      </c>
      <c r="E2" s="103" t="inlineStr">
        <is>
          <t>备注</t>
        </is>
      </c>
    </row>
    <row r="3" ht="23.85" customFormat="1" customHeight="1" s="42">
      <c r="A3" s="104" t="inlineStr">
        <is>
          <t>环境</t>
        </is>
      </c>
      <c r="B3" s="105" t="n"/>
      <c r="C3" s="105" t="n"/>
      <c r="D3" s="105" t="n"/>
      <c r="E3" s="105" t="n"/>
    </row>
    <row r="4" ht="25.2" customFormat="1" customHeight="1" s="41">
      <c r="A4" s="159" t="inlineStr">
        <is>
          <t>环境</t>
        </is>
      </c>
      <c r="B4" s="161" t="inlineStr">
        <is>
          <t>其他</t>
        </is>
      </c>
      <c r="C4" s="161" t="inlineStr">
        <is>
          <t>自然灾害</t>
        </is>
      </c>
      <c r="D4" s="45" t="inlineStr">
        <is>
          <t>E1</t>
        </is>
      </c>
      <c r="E4" s="45" t="n"/>
    </row>
    <row r="5" ht="25.2" customFormat="1" customHeight="1" s="41">
      <c r="A5" s="159" t="inlineStr">
        <is>
          <t>环境</t>
        </is>
      </c>
      <c r="B5" s="45" t="inlineStr">
        <is>
          <t>能见度</t>
        </is>
      </c>
      <c r="C5" s="161" t="inlineStr">
        <is>
          <t>雪天</t>
        </is>
      </c>
      <c r="D5" s="45" t="inlineStr">
        <is>
          <t>E2</t>
        </is>
      </c>
      <c r="E5" s="45" t="n"/>
    </row>
    <row r="6" ht="25.2" customFormat="1" customHeight="1" s="41">
      <c r="A6" s="159" t="inlineStr">
        <is>
          <t>环境</t>
        </is>
      </c>
      <c r="B6" s="45" t="inlineStr">
        <is>
          <t>能见度</t>
        </is>
      </c>
      <c r="C6" s="161" t="inlineStr">
        <is>
          <t>雾天/雾霾天 /沙尘</t>
        </is>
      </c>
      <c r="D6" s="45" t="inlineStr">
        <is>
          <t>E2</t>
        </is>
      </c>
      <c r="E6" s="45" t="n"/>
    </row>
    <row r="7" ht="25.2" customFormat="1" customHeight="1" s="41">
      <c r="A7" s="159" t="inlineStr">
        <is>
          <t>环境</t>
        </is>
      </c>
      <c r="B7" s="161" t="inlineStr">
        <is>
          <t>其他</t>
        </is>
      </c>
      <c r="C7" s="161" t="inlineStr">
        <is>
          <t>横风</t>
        </is>
      </c>
      <c r="D7" s="45" t="inlineStr">
        <is>
          <t>E2</t>
        </is>
      </c>
      <c r="E7" s="45" t="n"/>
    </row>
    <row r="8" ht="25.2" customFormat="1" customHeight="1" s="41">
      <c r="A8" s="159" t="inlineStr">
        <is>
          <t>环境</t>
        </is>
      </c>
      <c r="B8" s="45" t="inlineStr">
        <is>
          <t>能见度</t>
        </is>
      </c>
      <c r="C8" s="161" t="inlineStr">
        <is>
          <t>雨夹雪</t>
        </is>
      </c>
      <c r="D8" s="45" t="inlineStr">
        <is>
          <t>E2</t>
        </is>
      </c>
      <c r="E8" s="45" t="n"/>
    </row>
    <row r="9" ht="25.2" customFormat="1" customHeight="1" s="41">
      <c r="A9" s="159" t="inlineStr">
        <is>
          <t>环境</t>
        </is>
      </c>
      <c r="B9" s="161" t="inlineStr">
        <is>
          <t>摩擦系数</t>
        </is>
      </c>
      <c r="C9" s="45" t="inlineStr">
        <is>
          <t>在μ &lt;0.5 （+/- 0.1）的区域(如雪，冰…)上行驶时的低摩擦力。</t>
        </is>
      </c>
      <c r="D9" s="45" t="inlineStr">
        <is>
          <t>E2</t>
        </is>
      </c>
      <c r="E9" s="45" t="n"/>
    </row>
    <row r="10" ht="25.2" customFormat="1" customHeight="1" s="41">
      <c r="A10" s="159" t="inlineStr">
        <is>
          <t>环境</t>
        </is>
      </c>
      <c r="B10" s="161" t="inlineStr">
        <is>
          <t>摩擦系数</t>
        </is>
      </c>
      <c r="C10" s="45" t="inlineStr">
        <is>
          <t>行驶在μ-split路面上。(左/右偏移μ&gt; 0.3，例如从干/湿/冰的变化)</t>
        </is>
      </c>
      <c r="D10" s="45" t="inlineStr">
        <is>
          <t>E2</t>
        </is>
      </c>
      <c r="E10" s="45" t="n"/>
    </row>
    <row r="11" ht="25.2" customFormat="1" customHeight="1" s="41">
      <c r="A11" s="159" t="inlineStr">
        <is>
          <t>环境</t>
        </is>
      </c>
      <c r="B11" s="161" t="inlineStr">
        <is>
          <t>摩擦系数</t>
        </is>
      </c>
      <c r="C11" s="45" t="inlineStr">
        <is>
          <t>在μ-跳跃的道路上行驶(Delta- μ&gt; 0.3的过渡，例如从干/湿/冰的变化)</t>
        </is>
      </c>
      <c r="D11" s="45" t="inlineStr">
        <is>
          <t>E2</t>
        </is>
      </c>
      <c r="E11" s="45" t="n"/>
    </row>
    <row r="12" ht="25.2" customFormat="1" customHeight="1" s="41">
      <c r="A12" s="159" t="inlineStr">
        <is>
          <t>环境</t>
        </is>
      </c>
      <c r="B12" s="161" t="inlineStr">
        <is>
          <t>摩擦系数</t>
        </is>
      </c>
      <c r="C12" s="45" t="inlineStr">
        <is>
          <t>在能见度低于 50m 的能见度差（雾/眩光...）中驾驶</t>
        </is>
      </c>
      <c r="D12" s="45" t="inlineStr">
        <is>
          <t>E2</t>
        </is>
      </c>
      <c r="E12" s="45" t="n"/>
    </row>
    <row r="13" ht="57" customFormat="1" customHeight="1" s="41">
      <c r="A13" s="159" t="inlineStr">
        <is>
          <t>环境</t>
        </is>
      </c>
      <c r="B13" s="161" t="inlineStr">
        <is>
          <t>摩擦系数</t>
        </is>
      </c>
      <c r="C13" s="45" t="inlineStr">
        <is>
          <t>在μ &lt;0.8 （+/- 0.1）的区域内，以减少的摩擦系数驱动(例如，重湿、车辙、道路持续开裂)</t>
        </is>
      </c>
      <c r="D13" s="45" t="inlineStr">
        <is>
          <t>E3</t>
        </is>
      </c>
      <c r="E13" s="45" t="n"/>
    </row>
    <row r="14" ht="25.2" customFormat="1" customHeight="1" s="41">
      <c r="A14" s="159" t="inlineStr">
        <is>
          <t>环境</t>
        </is>
      </c>
      <c r="B14" s="45" t="inlineStr">
        <is>
          <t>能见度</t>
        </is>
      </c>
      <c r="C14" s="161" t="inlineStr">
        <is>
          <t>在没有余光的黑暗中行驶，路边无任何反光物无法识别</t>
        </is>
      </c>
      <c r="D14" s="45" t="inlineStr">
        <is>
          <t>E3</t>
        </is>
      </c>
      <c r="E14" s="45" t="n"/>
    </row>
    <row r="15" ht="25.2" customFormat="1" customHeight="1" s="41">
      <c r="A15" s="159" t="inlineStr">
        <is>
          <t>环境</t>
        </is>
      </c>
      <c r="B15" s="161" t="inlineStr">
        <is>
          <t>摩擦系数</t>
        </is>
      </c>
      <c r="C15" s="161" t="inlineStr">
        <is>
          <t>普通路面驾驶</t>
        </is>
      </c>
      <c r="D15" s="45" t="inlineStr">
        <is>
          <t>E4</t>
        </is>
      </c>
      <c r="E15" s="45" t="n"/>
    </row>
    <row r="16" ht="25.2" customFormat="1" customHeight="1" s="41">
      <c r="A16" s="159" t="inlineStr">
        <is>
          <t>环境</t>
        </is>
      </c>
      <c r="B16" s="45" t="inlineStr">
        <is>
          <t>能见度</t>
        </is>
      </c>
      <c r="C16" s="161" t="inlineStr">
        <is>
          <t>在黑暗中行驶，但路边有反光物可识别</t>
        </is>
      </c>
      <c r="D16" s="45" t="inlineStr">
        <is>
          <t>E4</t>
        </is>
      </c>
      <c r="E16" s="45" t="n"/>
    </row>
    <row r="17" ht="25.2" customFormat="1" customHeight="1" s="41">
      <c r="A17" s="159" t="inlineStr">
        <is>
          <t>环境</t>
        </is>
      </c>
      <c r="B17" s="161" t="inlineStr">
        <is>
          <t>其他</t>
        </is>
      </c>
      <c r="C17" s="161" t="inlineStr">
        <is>
          <t>障碍物</t>
        </is>
      </c>
      <c r="D17" s="45" t="inlineStr">
        <is>
          <t>E2</t>
        </is>
      </c>
      <c r="E17" s="45" t="n"/>
    </row>
    <row r="18" ht="25.2" customFormat="1" customHeight="1" s="41">
      <c r="A18" s="159" t="inlineStr">
        <is>
          <t>环境</t>
        </is>
      </c>
      <c r="B18" s="161" t="inlineStr">
        <is>
          <t>其他</t>
        </is>
      </c>
      <c r="C18" s="161" t="inlineStr">
        <is>
          <t>寒冷天气（需要进行电池加热）</t>
        </is>
      </c>
      <c r="D18" s="45" t="inlineStr">
        <is>
          <t>E3</t>
        </is>
      </c>
      <c r="E18" s="45" t="n"/>
    </row>
    <row r="19" ht="22.65" customFormat="1" customHeight="1" s="42">
      <c r="A19" s="104" t="inlineStr">
        <is>
          <t>行驶位置</t>
        </is>
      </c>
      <c r="B19" s="105" t="n"/>
      <c r="C19" s="105" t="n"/>
      <c r="D19" s="105" t="n"/>
      <c r="E19" s="105" t="n"/>
    </row>
    <row r="20" ht="25.2" customFormat="1" customHeight="1" s="41">
      <c r="A20" s="145" t="inlineStr">
        <is>
          <t>行驶位置</t>
        </is>
      </c>
      <c r="B20" s="161" t="inlineStr">
        <is>
          <t>道路类型</t>
        </is>
      </c>
      <c r="C20" s="161" t="inlineStr">
        <is>
          <t>山路</t>
        </is>
      </c>
      <c r="D20" s="45" t="inlineStr">
        <is>
          <t>E2</t>
        </is>
      </c>
      <c r="E20" s="45" t="n"/>
    </row>
    <row r="21" ht="25.2" customFormat="1" customHeight="1" s="41">
      <c r="A21" s="145" t="inlineStr">
        <is>
          <t>行驶位置</t>
        </is>
      </c>
      <c r="B21" s="161" t="inlineStr">
        <is>
          <t>道路类型</t>
        </is>
      </c>
      <c r="C21" s="161" t="inlineStr">
        <is>
          <t>越野</t>
        </is>
      </c>
      <c r="D21" s="45" t="inlineStr">
        <is>
          <t>E2</t>
        </is>
      </c>
      <c r="E21" s="45" t="n"/>
    </row>
    <row r="22" ht="25.2" customFormat="1" customHeight="1" s="41">
      <c r="A22" s="145" t="inlineStr">
        <is>
          <t>行驶位置</t>
        </is>
      </c>
      <c r="B22" s="161" t="inlineStr">
        <is>
          <t>停车</t>
        </is>
      </c>
      <c r="C22" s="45" t="inlineStr">
        <is>
          <t>服务站 洗车，内外清洁，车辆装修/贴膜</t>
        </is>
      </c>
      <c r="D22" s="45" t="inlineStr">
        <is>
          <t>E2</t>
        </is>
      </c>
      <c r="E22" s="45" t="n"/>
    </row>
    <row r="23" ht="25.2" customFormat="1" customHeight="1" s="41">
      <c r="A23" s="145" t="inlineStr">
        <is>
          <t>行驶位置</t>
        </is>
      </c>
      <c r="B23" s="161" t="inlineStr">
        <is>
          <t>道路类型</t>
        </is>
      </c>
      <c r="C23" s="161" t="inlineStr">
        <is>
          <t>泥泞路</t>
        </is>
      </c>
      <c r="D23" s="45" t="inlineStr">
        <is>
          <t>E2</t>
        </is>
      </c>
      <c r="E23" s="45" t="n"/>
    </row>
    <row r="24" ht="25.2" customFormat="1" customHeight="1" s="41">
      <c r="A24" s="145" t="inlineStr">
        <is>
          <t>行驶位置</t>
        </is>
      </c>
      <c r="B24" s="161" t="inlineStr">
        <is>
          <t>道路类型</t>
        </is>
      </c>
      <c r="C24" s="161" t="inlineStr">
        <is>
          <t>涉水路面</t>
        </is>
      </c>
      <c r="D24" s="45" t="inlineStr">
        <is>
          <t>E2</t>
        </is>
      </c>
      <c r="E24" s="45" t="n"/>
    </row>
    <row r="25" ht="25.2" customFormat="1" customHeight="1" s="41">
      <c r="A25" s="145" t="inlineStr">
        <is>
          <t>行驶位置</t>
        </is>
      </c>
      <c r="B25" s="161" t="inlineStr">
        <is>
          <t>道路类型</t>
        </is>
      </c>
      <c r="C25" s="161" t="inlineStr">
        <is>
          <t>冰雪路面</t>
        </is>
      </c>
      <c r="D25" s="45" t="inlineStr">
        <is>
          <t>E2</t>
        </is>
      </c>
      <c r="E25" s="45" t="n"/>
    </row>
    <row r="26" ht="25.2" customFormat="1" customHeight="1" s="41">
      <c r="A26" s="145" t="inlineStr">
        <is>
          <t>行驶位置</t>
        </is>
      </c>
      <c r="B26" s="161" t="inlineStr">
        <is>
          <t>道路类型</t>
        </is>
      </c>
      <c r="C26" s="161" t="inlineStr">
        <is>
          <t>砂石路；石子路</t>
        </is>
      </c>
      <c r="D26" s="45" t="inlineStr">
        <is>
          <t>E2</t>
        </is>
      </c>
      <c r="E26" s="45" t="n"/>
    </row>
    <row r="27" ht="25.2" customFormat="1" customHeight="1" s="41">
      <c r="A27" s="145" t="inlineStr">
        <is>
          <t>行驶位置</t>
        </is>
      </c>
      <c r="B27" s="161" t="inlineStr">
        <is>
          <t>道路类型</t>
        </is>
      </c>
      <c r="C27" s="161" t="inlineStr">
        <is>
          <t>反光路面</t>
        </is>
      </c>
      <c r="D27" s="45" t="inlineStr">
        <is>
          <t>E2</t>
        </is>
      </c>
      <c r="E27" s="45" t="n"/>
    </row>
    <row r="28" ht="25.2" customFormat="1" customHeight="1" s="41">
      <c r="A28" s="145" t="inlineStr">
        <is>
          <t>行驶位置</t>
        </is>
      </c>
      <c r="B28" s="161" t="inlineStr">
        <is>
          <t>道路类型</t>
        </is>
      </c>
      <c r="C28" s="45" t="inlineStr">
        <is>
          <t>乡间小路—十字路口</t>
        </is>
      </c>
      <c r="D28" s="45" t="inlineStr">
        <is>
          <t>E2</t>
        </is>
      </c>
      <c r="E28" s="45" t="n"/>
    </row>
    <row r="29" ht="25.2" customFormat="1" customHeight="1" s="41">
      <c r="A29" s="145" t="inlineStr">
        <is>
          <t>行驶位置</t>
        </is>
      </c>
      <c r="B29" s="161" t="inlineStr">
        <is>
          <t>道路类型</t>
        </is>
      </c>
      <c r="C29" s="45" t="inlineStr">
        <is>
          <t>公路-隧道</t>
        </is>
      </c>
      <c r="D29" s="45" t="inlineStr">
        <is>
          <t>E2</t>
        </is>
      </c>
      <c r="E29" s="45" t="n"/>
    </row>
    <row r="30" ht="25.2" customFormat="1" customHeight="1" s="41">
      <c r="A30" s="145" t="inlineStr">
        <is>
          <t>行驶位置</t>
        </is>
      </c>
      <c r="B30" s="158" t="inlineStr">
        <is>
          <t>高速公路</t>
        </is>
      </c>
      <c r="C30" s="45" t="inlineStr">
        <is>
          <t>高架桥-交通灯</t>
        </is>
      </c>
      <c r="D30" s="45" t="inlineStr">
        <is>
          <t>E2</t>
        </is>
      </c>
      <c r="E30" s="45" t="n"/>
    </row>
    <row r="31" ht="25.2" customFormat="1" customHeight="1" s="41">
      <c r="A31" s="145" t="inlineStr">
        <is>
          <t>行驶位置</t>
        </is>
      </c>
      <c r="B31" s="158" t="inlineStr">
        <is>
          <t>高速公路</t>
        </is>
      </c>
      <c r="C31" s="161" t="inlineStr">
        <is>
          <t>高速公路收费站</t>
        </is>
      </c>
      <c r="D31" s="45" t="inlineStr">
        <is>
          <t>E2</t>
        </is>
      </c>
      <c r="E31" s="45" t="n"/>
    </row>
    <row r="32" ht="25.2" customFormat="1" customHeight="1" s="41">
      <c r="A32" s="145" t="inlineStr">
        <is>
          <t>行驶位置</t>
        </is>
      </c>
      <c r="B32" s="161" t="inlineStr">
        <is>
          <t>停车</t>
        </is>
      </c>
      <c r="C32" s="45" t="inlineStr">
        <is>
          <t>维修厂–自动升降机上的车辆</t>
        </is>
      </c>
      <c r="D32" s="45" t="inlineStr">
        <is>
          <t>E2</t>
        </is>
      </c>
      <c r="E32" s="45" t="n"/>
    </row>
    <row r="33" ht="25.2" customFormat="1" customHeight="1" s="41">
      <c r="A33" s="145" t="inlineStr">
        <is>
          <t>行驶位置</t>
        </is>
      </c>
      <c r="B33" s="158" t="inlineStr">
        <is>
          <t>高速公路</t>
        </is>
      </c>
      <c r="C33" s="45" t="inlineStr">
        <is>
          <t>高速公路—进入</t>
        </is>
      </c>
      <c r="D33" s="45" t="inlineStr">
        <is>
          <t>E2</t>
        </is>
      </c>
      <c r="E33" s="45" t="n"/>
    </row>
    <row r="34" ht="25.2" customFormat="1" customHeight="1" s="41">
      <c r="A34" s="145" t="inlineStr">
        <is>
          <t>行驶位置</t>
        </is>
      </c>
      <c r="B34" s="158" t="inlineStr">
        <is>
          <t>高速公路</t>
        </is>
      </c>
      <c r="C34" s="45" t="inlineStr">
        <is>
          <t>高速公路—退出</t>
        </is>
      </c>
      <c r="D34" s="45" t="inlineStr">
        <is>
          <t>E2</t>
        </is>
      </c>
      <c r="E34" s="45" t="n"/>
    </row>
    <row r="35" ht="25.2" customFormat="1" customHeight="1" s="41">
      <c r="A35" s="145" t="inlineStr">
        <is>
          <t>行驶位置</t>
        </is>
      </c>
      <c r="B35" s="158" t="inlineStr">
        <is>
          <t>高速公路</t>
        </is>
      </c>
      <c r="C35" s="161" t="inlineStr">
        <is>
          <t>高速公路收费站</t>
        </is>
      </c>
      <c r="D35" s="45" t="inlineStr">
        <is>
          <t>E2</t>
        </is>
      </c>
      <c r="E35" s="45" t="n"/>
    </row>
    <row r="36" ht="25.2" customFormat="1" customHeight="1" s="41">
      <c r="A36" s="145" t="inlineStr">
        <is>
          <t>行驶位置</t>
        </is>
      </c>
      <c r="B36" s="158" t="inlineStr">
        <is>
          <t>高速公路</t>
        </is>
      </c>
      <c r="C36" s="45" t="inlineStr">
        <is>
          <t>高速公路——拥堵即将结束</t>
        </is>
      </c>
      <c r="D36" s="45" t="inlineStr">
        <is>
          <t>E2</t>
        </is>
      </c>
      <c r="E36" s="45" t="n"/>
    </row>
    <row r="37" ht="25.2" customFormat="1" customHeight="1" s="41">
      <c r="A37" s="145" t="inlineStr">
        <is>
          <t>行驶位置</t>
        </is>
      </c>
      <c r="B37" s="158" t="inlineStr">
        <is>
          <t>高速公路</t>
        </is>
      </c>
      <c r="C37" s="45" t="inlineStr">
        <is>
          <t>公路 - 狭窄的道路</t>
        </is>
      </c>
      <c r="D37" s="45" t="inlineStr">
        <is>
          <t>E2</t>
        </is>
      </c>
      <c r="E37" s="45" t="n"/>
    </row>
    <row r="38" ht="25.2" customFormat="1" customHeight="1" s="41">
      <c r="A38" s="145" t="inlineStr">
        <is>
          <t>行驶位置</t>
        </is>
      </c>
      <c r="B38" s="161" t="inlineStr">
        <is>
          <t>道路类型</t>
        </is>
      </c>
      <c r="C38" s="161" t="inlineStr">
        <is>
          <t>在没有安全保障的陡坡的山口上行驶</t>
        </is>
      </c>
      <c r="D38" s="45" t="inlineStr">
        <is>
          <t>E2</t>
        </is>
      </c>
      <c r="E38" s="45" t="n"/>
    </row>
    <row r="39" ht="25.2" customFormat="1" customHeight="1" s="41">
      <c r="A39" s="145" t="inlineStr">
        <is>
          <t>行驶位置</t>
        </is>
      </c>
      <c r="B39" s="45" t="inlineStr">
        <is>
          <t>通行道路</t>
        </is>
      </c>
      <c r="C39" s="45" t="inlineStr">
        <is>
          <t>在关卡行驶</t>
        </is>
      </c>
      <c r="D39" s="45" t="inlineStr">
        <is>
          <t>E2</t>
        </is>
      </c>
      <c r="E39" s="45" t="n"/>
    </row>
    <row r="40" ht="25.2" customFormat="1" customHeight="1" s="41">
      <c r="A40" s="145" t="inlineStr">
        <is>
          <t>行驶位置</t>
        </is>
      </c>
      <c r="B40" s="158" t="inlineStr">
        <is>
          <t>工地</t>
        </is>
      </c>
      <c r="C40" s="45" t="inlineStr">
        <is>
          <t xml:space="preserve">在施工区域（高速公路）行驶，无结构分离（中间无任何格挡，可直接冲入） </t>
        </is>
      </c>
      <c r="D40" s="45" t="inlineStr">
        <is>
          <t>E2</t>
        </is>
      </c>
      <c r="E40" s="45" t="n"/>
    </row>
    <row r="41" ht="25.2" customFormat="1" customHeight="1" s="41">
      <c r="A41" s="145" t="inlineStr">
        <is>
          <t>行驶位置</t>
        </is>
      </c>
      <c r="B41" s="158" t="inlineStr">
        <is>
          <t>铁路道口</t>
        </is>
      </c>
      <c r="C41" s="45" t="inlineStr">
        <is>
          <t xml:space="preserve">驶过铁路道口 </t>
        </is>
      </c>
      <c r="D41" s="45" t="inlineStr">
        <is>
          <t>E1</t>
        </is>
      </c>
      <c r="E41" s="45" t="n"/>
    </row>
    <row r="42" ht="25.2" customFormat="1" customHeight="1" s="41">
      <c r="A42" s="145" t="inlineStr">
        <is>
          <t>行驶位置</t>
        </is>
      </c>
      <c r="B42" s="161" t="inlineStr">
        <is>
          <t>道路类型</t>
        </is>
      </c>
      <c r="C42" s="161" t="inlineStr">
        <is>
          <t>桥梁</t>
        </is>
      </c>
      <c r="D42" s="45" t="inlineStr">
        <is>
          <t>E3</t>
        </is>
      </c>
      <c r="E42" s="45" t="n"/>
    </row>
    <row r="43" ht="25.2" customFormat="1" customHeight="1" s="41">
      <c r="A43" s="145" t="inlineStr">
        <is>
          <t>行驶位置</t>
        </is>
      </c>
      <c r="B43" s="161" t="inlineStr">
        <is>
          <t>道路类型</t>
        </is>
      </c>
      <c r="C43" s="161" t="inlineStr">
        <is>
          <t>乡村道路</t>
        </is>
      </c>
      <c r="D43" s="45" t="inlineStr">
        <is>
          <t>E3</t>
        </is>
      </c>
      <c r="E43" s="45" t="n"/>
    </row>
    <row r="44" ht="25.2" customFormat="1" customHeight="1" s="41">
      <c r="A44" s="145" t="inlineStr">
        <is>
          <t>行驶位置</t>
        </is>
      </c>
      <c r="B44" s="161" t="inlineStr">
        <is>
          <t>道路类型</t>
        </is>
      </c>
      <c r="C44" s="161" t="inlineStr">
        <is>
          <t>窄路</t>
        </is>
      </c>
      <c r="D44" s="45" t="inlineStr">
        <is>
          <t>E3</t>
        </is>
      </c>
      <c r="E44" s="45" t="n"/>
    </row>
    <row r="45" ht="25.2" customFormat="1" customHeight="1" s="41">
      <c r="A45" s="145" t="inlineStr">
        <is>
          <t>行驶位置</t>
        </is>
      </c>
      <c r="B45" s="45" t="inlineStr">
        <is>
          <t>隧道</t>
        </is>
      </c>
      <c r="C45" s="45" t="inlineStr">
        <is>
          <t xml:space="preserve">开车穿过隧道 </t>
        </is>
      </c>
      <c r="D45" s="45" t="inlineStr">
        <is>
          <t>E3</t>
        </is>
      </c>
      <c r="E45" s="45" t="n"/>
    </row>
    <row r="46" ht="25.2" customFormat="1" customHeight="1" s="41">
      <c r="A46" s="145" t="inlineStr">
        <is>
          <t>行驶位置</t>
        </is>
      </c>
      <c r="B46" s="161" t="inlineStr">
        <is>
          <t>道路类型</t>
        </is>
      </c>
      <c r="C46" s="45" t="inlineStr">
        <is>
          <t>急弯/掉头/U路口</t>
        </is>
      </c>
      <c r="D46" s="45" t="inlineStr">
        <is>
          <t>E3</t>
        </is>
      </c>
      <c r="E46" s="45" t="n"/>
    </row>
    <row r="47" ht="25.2" customFormat="1" customHeight="1" s="41">
      <c r="A47" s="145" t="inlineStr">
        <is>
          <t>行驶位置</t>
        </is>
      </c>
      <c r="B47" s="161" t="inlineStr">
        <is>
          <t>道路类型</t>
        </is>
      </c>
      <c r="C47" s="161" t="inlineStr">
        <is>
          <t>山岗</t>
        </is>
      </c>
      <c r="D47" s="45" t="inlineStr">
        <is>
          <t>E3</t>
        </is>
      </c>
      <c r="E47" s="45" t="n"/>
    </row>
    <row r="48" ht="25.2" customFormat="1" customHeight="1" s="41">
      <c r="A48" s="145" t="inlineStr">
        <is>
          <t>行驶位置</t>
        </is>
      </c>
      <c r="B48" s="161" t="inlineStr">
        <is>
          <t>道路类型</t>
        </is>
      </c>
      <c r="C48" s="161" t="inlineStr">
        <is>
          <t>夜间在没有路灯的道路上驾驶</t>
        </is>
      </c>
      <c r="D48" s="45" t="inlineStr">
        <is>
          <t>E3</t>
        </is>
      </c>
      <c r="E48" s="45" t="n"/>
    </row>
    <row r="49" ht="25.2" customFormat="1" customHeight="1" s="41">
      <c r="A49" s="145" t="inlineStr">
        <is>
          <t>行驶位置</t>
        </is>
      </c>
      <c r="B49" s="161" t="inlineStr">
        <is>
          <t>道路类型</t>
        </is>
      </c>
      <c r="C49" s="45" t="inlineStr">
        <is>
          <t>城市驾驶-单行道</t>
        </is>
      </c>
      <c r="D49" s="45" t="inlineStr">
        <is>
          <t>E3</t>
        </is>
      </c>
      <c r="E49" s="45" t="n"/>
    </row>
    <row r="50" ht="25.2" customFormat="1" customHeight="1" s="41">
      <c r="A50" s="145" t="inlineStr">
        <is>
          <t>行驶位置</t>
        </is>
      </c>
      <c r="B50" s="158" t="inlineStr">
        <is>
          <t>工地</t>
        </is>
      </c>
      <c r="C50" s="161" t="inlineStr">
        <is>
          <t>在施工区域（高速公路）有分隔的行驶（道路有格挡，不可冲入）</t>
        </is>
      </c>
      <c r="D50" s="45" t="inlineStr">
        <is>
          <t>E3</t>
        </is>
      </c>
      <c r="E50" s="45" t="n"/>
    </row>
    <row r="51" ht="25.2" customFormat="1" customHeight="1" s="41">
      <c r="A51" s="145" t="inlineStr">
        <is>
          <t>行驶位置</t>
        </is>
      </c>
      <c r="B51" s="161" t="inlineStr">
        <is>
          <t>道路类型</t>
        </is>
      </c>
      <c r="C51" s="45" t="inlineStr">
        <is>
          <t xml:space="preserve">在乡村道路上行驶 </t>
        </is>
      </c>
      <c r="D51" s="45" t="inlineStr">
        <is>
          <t>E3</t>
        </is>
      </c>
      <c r="E51" s="45" t="n"/>
    </row>
    <row r="52" ht="25.2" customFormat="1" customHeight="1" s="41">
      <c r="A52" s="145" t="inlineStr">
        <is>
          <t>行驶位置</t>
        </is>
      </c>
      <c r="B52" s="161" t="inlineStr">
        <is>
          <t>停车</t>
        </is>
      </c>
      <c r="C52" s="161" t="inlineStr">
        <is>
          <t>充电站</t>
        </is>
      </c>
      <c r="D52" s="45" t="inlineStr">
        <is>
          <t>E4</t>
        </is>
      </c>
      <c r="E52" s="45" t="n"/>
    </row>
    <row r="53" ht="25.2" customFormat="1" customHeight="1" s="41">
      <c r="A53" s="145" t="inlineStr">
        <is>
          <t>行驶位置</t>
        </is>
      </c>
      <c r="B53" s="161" t="inlineStr">
        <is>
          <t>道路类型</t>
        </is>
      </c>
      <c r="C53" s="161" t="inlineStr">
        <is>
          <t>坡道</t>
        </is>
      </c>
      <c r="D53" s="45" t="inlineStr">
        <is>
          <t>E4</t>
        </is>
      </c>
      <c r="E53" s="45" t="n"/>
    </row>
    <row r="54" ht="25.2" customFormat="1" customHeight="1" s="41">
      <c r="A54" s="145" t="inlineStr">
        <is>
          <t>行驶位置</t>
        </is>
      </c>
      <c r="B54" s="161" t="inlineStr">
        <is>
          <t>道路类型</t>
        </is>
      </c>
      <c r="C54" s="161" t="inlineStr">
        <is>
          <t>十字路口</t>
        </is>
      </c>
      <c r="D54" s="45" t="inlineStr">
        <is>
          <t>E4</t>
        </is>
      </c>
      <c r="E54" s="45" t="n"/>
    </row>
    <row r="55" ht="25.2" customFormat="1" customHeight="1" s="41">
      <c r="A55" s="145" t="inlineStr">
        <is>
          <t>行驶位置</t>
        </is>
      </c>
      <c r="B55" s="158" t="inlineStr">
        <is>
          <t>高速公路</t>
        </is>
      </c>
      <c r="C55" s="161" t="inlineStr">
        <is>
          <t>高速公路</t>
        </is>
      </c>
      <c r="D55" s="45" t="inlineStr">
        <is>
          <t>E4</t>
        </is>
      </c>
      <c r="E55" s="45" t="n"/>
    </row>
    <row r="56" ht="25.2" customFormat="1" customHeight="1" s="41">
      <c r="A56" s="145" t="inlineStr">
        <is>
          <t>行驶位置</t>
        </is>
      </c>
      <c r="B56" s="161" t="inlineStr">
        <is>
          <t>道路类型</t>
        </is>
      </c>
      <c r="C56" s="161" t="inlineStr">
        <is>
          <t>城市道路</t>
        </is>
      </c>
      <c r="D56" s="45" t="inlineStr">
        <is>
          <t>E4</t>
        </is>
      </c>
      <c r="E56" s="45" t="n"/>
    </row>
    <row r="57" ht="25.2" customFormat="1" customHeight="1" s="41">
      <c r="A57" s="145" t="inlineStr">
        <is>
          <t>行驶位置</t>
        </is>
      </c>
      <c r="B57" s="161" t="inlineStr">
        <is>
          <t>停车</t>
        </is>
      </c>
      <c r="C57" s="161" t="inlineStr">
        <is>
          <t>在停车场停车</t>
        </is>
      </c>
      <c r="D57" s="45" t="inlineStr">
        <is>
          <t>E4</t>
        </is>
      </c>
      <c r="E57" s="45" t="n"/>
    </row>
    <row r="58" ht="25.2" customFormat="1" customHeight="1" s="41">
      <c r="A58" s="145" t="inlineStr">
        <is>
          <t>行驶位置</t>
        </is>
      </c>
      <c r="B58" s="161" t="inlineStr">
        <is>
          <t>停车</t>
        </is>
      </c>
      <c r="C58" s="161" t="inlineStr">
        <is>
          <t>在车库停车</t>
        </is>
      </c>
      <c r="D58" s="45" t="inlineStr">
        <is>
          <t>E4</t>
        </is>
      </c>
      <c r="E58" s="45" t="n"/>
    </row>
    <row r="59" ht="25.2" customFormat="1" customHeight="1" s="41">
      <c r="A59" s="145" t="inlineStr">
        <is>
          <t>行驶位置</t>
        </is>
      </c>
      <c r="B59" s="161" t="inlineStr">
        <is>
          <t>停车</t>
        </is>
      </c>
      <c r="C59" s="161" t="inlineStr">
        <is>
          <t>路边停车</t>
        </is>
      </c>
      <c r="D59" s="45" t="inlineStr">
        <is>
          <t>E4</t>
        </is>
      </c>
      <c r="E59" s="45" t="n"/>
    </row>
    <row r="60" ht="25.2" customFormat="1" customHeight="1" s="41">
      <c r="A60" s="145" t="inlineStr">
        <is>
          <t>行驶位置</t>
        </is>
      </c>
      <c r="B60" s="161" t="inlineStr">
        <is>
          <t>道路类型</t>
        </is>
      </c>
      <c r="C60" s="161" t="inlineStr">
        <is>
          <t>在高架道路上驾驶</t>
        </is>
      </c>
      <c r="D60" s="45" t="inlineStr">
        <is>
          <t>E4</t>
        </is>
      </c>
      <c r="E60" s="45" t="n"/>
    </row>
    <row r="61" ht="25.2" customFormat="1" customHeight="1" s="41">
      <c r="A61" s="145" t="inlineStr">
        <is>
          <t>行驶位置</t>
        </is>
      </c>
      <c r="B61" s="161" t="inlineStr">
        <is>
          <t>道路类型</t>
        </is>
      </c>
      <c r="C61" s="45" t="inlineStr">
        <is>
          <t>在环线上行驶</t>
        </is>
      </c>
      <c r="D61" s="45" t="inlineStr">
        <is>
          <t>E4</t>
        </is>
      </c>
      <c r="E61" s="45" t="n"/>
    </row>
    <row r="62" ht="25.2" customFormat="1" customHeight="1" s="41">
      <c r="A62" s="145" t="inlineStr">
        <is>
          <t>行驶位置</t>
        </is>
      </c>
      <c r="B62" s="161" t="inlineStr">
        <is>
          <t>道路类型</t>
        </is>
      </c>
      <c r="C62" s="45" t="inlineStr">
        <is>
          <t>城市驾驶-在红绿灯处停车</t>
        </is>
      </c>
      <c r="D62" s="45" t="inlineStr">
        <is>
          <t>E4</t>
        </is>
      </c>
      <c r="E62" s="45" t="n"/>
    </row>
    <row r="63" ht="25.2" customFormat="1" customHeight="1" s="41">
      <c r="A63" s="145" t="inlineStr">
        <is>
          <t>行驶位置</t>
        </is>
      </c>
      <c r="B63" s="161" t="inlineStr">
        <is>
          <t>道路类型</t>
        </is>
      </c>
      <c r="C63" s="45" t="inlineStr">
        <is>
          <t>公路-交通繁忙/走走停停</t>
        </is>
      </c>
      <c r="D63" s="45" t="inlineStr">
        <is>
          <t>E4</t>
        </is>
      </c>
      <c r="E63" s="45" t="n"/>
    </row>
    <row r="64" ht="25.2" customFormat="1" customHeight="1" s="41">
      <c r="A64" s="145" t="inlineStr">
        <is>
          <t>行驶位置</t>
        </is>
      </c>
      <c r="B64" s="161" t="inlineStr">
        <is>
          <t>道路类型</t>
        </is>
      </c>
      <c r="C64" s="161" t="inlineStr">
        <is>
          <t>弯道</t>
        </is>
      </c>
      <c r="D64" s="45" t="inlineStr">
        <is>
          <t>E4</t>
        </is>
      </c>
      <c r="E64" s="45" t="n"/>
    </row>
    <row r="65" ht="25.2" customFormat="1" customHeight="1" s="41">
      <c r="A65" s="145" t="inlineStr">
        <is>
          <t>行驶位置</t>
        </is>
      </c>
      <c r="B65" s="146" t="inlineStr">
        <is>
          <t>交通状况驾驶</t>
        </is>
      </c>
      <c r="C65" s="45" t="inlineStr">
        <is>
          <t>山上/坡度大于8%的斜坡</t>
        </is>
      </c>
      <c r="D65" s="45" t="inlineStr">
        <is>
          <t>E2</t>
        </is>
      </c>
      <c r="E65" s="45" t="n"/>
    </row>
    <row r="66" ht="25.2" customFormat="1" customHeight="1" s="41">
      <c r="A66" s="145" t="inlineStr">
        <is>
          <t>行驶位置</t>
        </is>
      </c>
      <c r="B66" s="146" t="inlineStr">
        <is>
          <t>交通状况驾驶</t>
        </is>
      </c>
      <c r="C66" s="45" t="inlineStr">
        <is>
          <t>山上/坡度在2%到8%之间的斜坡</t>
        </is>
      </c>
      <c r="D66" s="45" t="inlineStr">
        <is>
          <t>E3</t>
        </is>
      </c>
      <c r="E66" s="45" t="n"/>
    </row>
    <row r="67" ht="25.2" customFormat="1" customHeight="1" s="41">
      <c r="A67" s="145" t="n"/>
      <c r="B67" s="161" t="n"/>
      <c r="C67" s="161" t="n"/>
      <c r="D67" s="45" t="n"/>
      <c r="E67" s="45" t="n"/>
    </row>
    <row r="68" ht="25.2" customFormat="1" customHeight="1" s="41">
      <c r="A68" s="104" t="inlineStr">
        <is>
          <t>车辆状态</t>
        </is>
      </c>
      <c r="B68" s="105" t="n"/>
      <c r="C68" s="105" t="n"/>
      <c r="D68" s="105" t="n"/>
      <c r="E68" s="105" t="n"/>
    </row>
    <row r="69" ht="25.2" customFormat="1" customHeight="1" s="41">
      <c r="A69" s="147" t="inlineStr">
        <is>
          <t>车辆状态</t>
        </is>
      </c>
      <c r="B69" s="161" t="inlineStr">
        <is>
          <t>特殊行驶状态</t>
        </is>
      </c>
      <c r="C69" s="148" t="inlineStr">
        <is>
          <t>高压电池热失控</t>
        </is>
      </c>
      <c r="D69" s="45" t="inlineStr">
        <is>
          <t>E1</t>
        </is>
      </c>
      <c r="E69" s="45" t="n"/>
    </row>
    <row r="70" ht="25.2" customFormat="1" customHeight="1" s="41">
      <c r="A70" s="147" t="inlineStr">
        <is>
          <t>车辆状态</t>
        </is>
      </c>
      <c r="B70" s="161" t="inlineStr">
        <is>
          <t>特殊行驶状态</t>
        </is>
      </c>
      <c r="C70" s="148" t="inlineStr">
        <is>
          <t>碰撞</t>
        </is>
      </c>
      <c r="D70" s="45" t="inlineStr">
        <is>
          <t>E1</t>
        </is>
      </c>
      <c r="E70" s="45" t="n"/>
    </row>
    <row r="71" ht="25.2" customFormat="1" customHeight="1" s="41">
      <c r="A71" s="147" t="inlineStr">
        <is>
          <t>车辆状态</t>
        </is>
      </c>
      <c r="B71" s="161" t="inlineStr">
        <is>
          <t>特殊行驶状态</t>
        </is>
      </c>
      <c r="C71" s="45" t="inlineStr">
        <is>
          <t>使用应急轮胎驾驶</t>
        </is>
      </c>
      <c r="D71" s="45" t="inlineStr">
        <is>
          <t>E1</t>
        </is>
      </c>
      <c r="E71" s="45" t="n"/>
    </row>
    <row r="72" ht="25.2" customFormat="1" customHeight="1" s="41">
      <c r="A72" s="147" t="inlineStr">
        <is>
          <t>车辆状态</t>
        </is>
      </c>
      <c r="B72" s="161" t="inlineStr">
        <is>
          <t>特殊行驶状态</t>
        </is>
      </c>
      <c r="C72" s="45" t="inlineStr">
        <is>
          <t>用防滑链驾驶</t>
        </is>
      </c>
      <c r="D72" s="45" t="inlineStr">
        <is>
          <t>E1</t>
        </is>
      </c>
      <c r="E72" s="45" t="n"/>
    </row>
    <row r="73" ht="25.2" customFormat="1" customHeight="1" s="41">
      <c r="A73" s="147" t="inlineStr">
        <is>
          <t>车辆状态</t>
        </is>
      </c>
      <c r="B73" s="161" t="inlineStr">
        <is>
          <t>特殊行驶状态</t>
        </is>
      </c>
      <c r="C73" s="45" t="inlineStr">
        <is>
          <t>用牵引链驾驶车辆牵引其他汽车</t>
        </is>
      </c>
      <c r="D73" s="45" t="inlineStr">
        <is>
          <t>E2</t>
        </is>
      </c>
      <c r="E73" s="45" t="n"/>
    </row>
    <row r="74" ht="25.2" customFormat="1" customHeight="1" s="41">
      <c r="A74" s="147" t="inlineStr">
        <is>
          <t>车辆状态</t>
        </is>
      </c>
      <c r="B74" s="161" t="inlineStr">
        <is>
          <t>特殊行驶状态</t>
        </is>
      </c>
      <c r="C74" s="45" t="inlineStr">
        <is>
          <t>车辆正在被牵引(例如，在路上，从另一辆车)...)</t>
        </is>
      </c>
      <c r="D74" s="45" t="inlineStr">
        <is>
          <t>E2</t>
        </is>
      </c>
      <c r="E74" s="45" t="n"/>
    </row>
    <row r="75" ht="25.2" customFormat="1" customHeight="1" s="41">
      <c r="A75" s="147" t="inlineStr">
        <is>
          <t>车辆状态</t>
        </is>
      </c>
      <c r="B75" s="161" t="inlineStr">
        <is>
          <t>特殊行驶状态</t>
        </is>
      </c>
      <c r="C75" s="45" t="inlineStr">
        <is>
          <t>维修厂-诊断</t>
        </is>
      </c>
      <c r="D75" s="45" t="inlineStr">
        <is>
          <t>E2</t>
        </is>
      </c>
      <c r="E75" s="45" t="n"/>
    </row>
    <row r="76" ht="25.2" customFormat="1" customHeight="1" s="41">
      <c r="A76" s="147" t="inlineStr">
        <is>
          <t>车辆状态</t>
        </is>
      </c>
      <c r="B76" s="161" t="inlineStr">
        <is>
          <t>特殊行驶状态</t>
        </is>
      </c>
      <c r="C76" s="45" t="inlineStr">
        <is>
          <t>维修厂–自动升降机上的车辆</t>
        </is>
      </c>
      <c r="D76" s="45" t="inlineStr">
        <is>
          <t>E2</t>
        </is>
      </c>
      <c r="E76" s="45" t="n"/>
    </row>
    <row r="77" ht="25.2" customFormat="1" customHeight="1" s="41">
      <c r="A77" s="147" t="inlineStr">
        <is>
          <t>车辆状态</t>
        </is>
      </c>
      <c r="B77" s="161" t="inlineStr">
        <is>
          <t>特殊行驶状态</t>
        </is>
      </c>
      <c r="C77" s="45" t="inlineStr">
        <is>
          <t>驾驶拖车</t>
        </is>
      </c>
      <c r="D77" s="45" t="inlineStr">
        <is>
          <t>E2</t>
        </is>
      </c>
      <c r="E77" s="45" t="n"/>
    </row>
    <row r="78" ht="25.2" customFormat="1" customHeight="1" s="41">
      <c r="A78" s="147" t="inlineStr">
        <is>
          <t>车辆状态</t>
        </is>
      </c>
      <c r="B78" s="161" t="inlineStr">
        <is>
          <t>特殊行驶状态</t>
        </is>
      </c>
      <c r="C78" s="45" t="inlineStr">
        <is>
          <t>用装载的车顶行李架驾驶(例如箱子、轮子)</t>
        </is>
      </c>
      <c r="D78" s="45" t="inlineStr">
        <is>
          <t>E2</t>
        </is>
      </c>
      <c r="E78" s="45" t="n"/>
    </row>
    <row r="79" ht="25.2" customFormat="1" customHeight="1" s="41">
      <c r="A79" s="147" t="inlineStr">
        <is>
          <t>车辆状态</t>
        </is>
      </c>
      <c r="B79" s="146" t="inlineStr">
        <is>
          <t>交通状况驾驶</t>
        </is>
      </c>
      <c r="C79" s="45" t="inlineStr">
        <is>
          <t>停在山上/坡度大于8%的斜坡上</t>
        </is>
      </c>
      <c r="D79" s="45" t="inlineStr">
        <is>
          <t>E2</t>
        </is>
      </c>
      <c r="E79" s="45" t="n"/>
    </row>
    <row r="80" ht="25.2" customFormat="1" customHeight="1" s="41">
      <c r="A80" s="147" t="inlineStr">
        <is>
          <t>车辆状态</t>
        </is>
      </c>
      <c r="B80" s="146" t="inlineStr">
        <is>
          <t>交通状况驾驶</t>
        </is>
      </c>
      <c r="C80" s="45" t="inlineStr">
        <is>
          <t>停在山上/坡度在2%到8%之间的斜坡上</t>
        </is>
      </c>
      <c r="D80" s="45" t="inlineStr">
        <is>
          <t>E3</t>
        </is>
      </c>
      <c r="E80" s="45" t="n"/>
    </row>
    <row r="81" ht="25.2" customFormat="1" customHeight="1" s="41">
      <c r="A81" s="147" t="inlineStr">
        <is>
          <t>车辆状态</t>
        </is>
      </c>
      <c r="B81" s="146" t="inlineStr">
        <is>
          <t>动态驾驶运动状态</t>
        </is>
      </c>
      <c r="C81" s="148" t="inlineStr">
        <is>
          <t>滑行</t>
        </is>
      </c>
      <c r="D81" s="45" t="inlineStr">
        <is>
          <t>E4</t>
        </is>
      </c>
      <c r="E81" s="45" t="n"/>
    </row>
    <row r="82" ht="25.2" customFormat="1" customHeight="1" s="41">
      <c r="A82" s="147" t="inlineStr">
        <is>
          <t>车辆状态</t>
        </is>
      </c>
      <c r="B82" s="45" t="inlineStr">
        <is>
          <t>其他的策略</t>
        </is>
      </c>
      <c r="C82" s="148" t="inlineStr">
        <is>
          <t>充电</t>
        </is>
      </c>
      <c r="D82" s="45" t="inlineStr">
        <is>
          <t>E4</t>
        </is>
      </c>
      <c r="E82" s="45" t="n"/>
    </row>
    <row r="83" ht="25.2" customFormat="1" customHeight="1" s="41">
      <c r="A83" s="147" t="inlineStr">
        <is>
          <t>车辆状态</t>
        </is>
      </c>
      <c r="B83" s="146" t="inlineStr">
        <is>
          <t>动态驾驶运动状态</t>
        </is>
      </c>
      <c r="C83" s="45" t="inlineStr">
        <is>
          <t>以超过 120km/h 的速度行驶</t>
        </is>
      </c>
      <c r="D83" s="45" t="inlineStr">
        <is>
          <t>E3</t>
        </is>
      </c>
      <c r="E83" s="45" t="n"/>
    </row>
    <row r="84" ht="25.2" customFormat="1" customHeight="1" s="41">
      <c r="A84" s="147" t="inlineStr">
        <is>
          <t>车辆状态</t>
        </is>
      </c>
      <c r="B84" s="146" t="inlineStr">
        <is>
          <t>动态驾驶运动状态</t>
        </is>
      </c>
      <c r="C84" s="45" t="inlineStr">
        <is>
          <t>以超过 4 m / s2 的纵向加速度行驶</t>
        </is>
      </c>
      <c r="D84" s="45" t="inlineStr">
        <is>
          <t>E3</t>
        </is>
      </c>
      <c r="E84" s="45" t="n"/>
    </row>
    <row r="85" ht="25.2" customFormat="1" customHeight="1" s="41">
      <c r="A85" s="147" t="inlineStr">
        <is>
          <t>车辆状态</t>
        </is>
      </c>
      <c r="B85" s="146" t="inlineStr">
        <is>
          <t>动态驾驶运动状态</t>
        </is>
      </c>
      <c r="C85" s="45" t="inlineStr">
        <is>
          <t>减速超过4米/秒2的驾驶</t>
        </is>
      </c>
      <c r="D85" s="45" t="inlineStr">
        <is>
          <t>E3</t>
        </is>
      </c>
      <c r="E85" s="45" t="n"/>
    </row>
    <row r="86" ht="25.2" customFormat="1" customHeight="1" s="41">
      <c r="A86" s="147" t="inlineStr">
        <is>
          <t>车辆状态</t>
        </is>
      </c>
      <c r="B86" s="146" t="inlineStr">
        <is>
          <t>动态驾驶运动状态</t>
        </is>
      </c>
      <c r="C86" s="45" t="inlineStr">
        <is>
          <t>车辆进行超车(对向车道超车)</t>
        </is>
      </c>
      <c r="D86" s="45" t="inlineStr">
        <is>
          <t>E2</t>
        </is>
      </c>
      <c r="E86" s="45" t="n"/>
    </row>
    <row r="87" ht="25.2" customFormat="1" customHeight="1" s="41">
      <c r="A87" s="147" t="inlineStr">
        <is>
          <t>车辆状态</t>
        </is>
      </c>
      <c r="B87" s="146" t="inlineStr">
        <is>
          <t>动态驾驶运动状态</t>
        </is>
      </c>
      <c r="C87" s="45" t="inlineStr">
        <is>
          <t>车辆进行超车(同向车道超车)</t>
        </is>
      </c>
      <c r="D87" s="45" t="inlineStr">
        <is>
          <t>E3</t>
        </is>
      </c>
      <c r="E87" s="45" t="n"/>
    </row>
    <row r="88" ht="25.2" customFormat="1" customHeight="1" s="41">
      <c r="A88" s="147" t="inlineStr">
        <is>
          <t>车辆状态</t>
        </is>
      </c>
      <c r="B88" s="146" t="inlineStr">
        <is>
          <t>动态驾驶运动状态</t>
        </is>
      </c>
      <c r="C88" s="148" t="inlineStr">
        <is>
          <t>蠕行</t>
        </is>
      </c>
      <c r="D88" s="44" t="inlineStr">
        <is>
          <t>E4</t>
        </is>
      </c>
      <c r="E88" s="45" t="n"/>
    </row>
    <row r="89" ht="25.2" customFormat="1" customHeight="1" s="41">
      <c r="A89" s="147" t="inlineStr">
        <is>
          <t>车辆状态</t>
        </is>
      </c>
      <c r="B89" s="159" t="inlineStr">
        <is>
          <t>交通状况驾驶</t>
        </is>
      </c>
      <c r="C89" s="45" t="inlineStr">
        <is>
          <t>在街道上停车(例如，在停车标志、红绿灯、人行横道前)...)</t>
        </is>
      </c>
      <c r="D89" s="45" t="inlineStr">
        <is>
          <t>E4</t>
        </is>
      </c>
      <c r="E89" s="45" t="n"/>
    </row>
    <row r="90" ht="25.2" customFormat="1" customHeight="1" s="41">
      <c r="A90" s="147" t="inlineStr">
        <is>
          <t>车辆状态</t>
        </is>
      </c>
      <c r="B90" s="159" t="inlineStr">
        <is>
          <t>交通状况驾驶</t>
        </is>
      </c>
      <c r="C90" s="45" t="inlineStr">
        <is>
          <t>在交叉路口行驶，即车辆穿过其他道路使用者的道路(有/没有红绿灯、人行横道、自行车道…)</t>
        </is>
      </c>
      <c r="D90" s="45" t="inlineStr">
        <is>
          <t>E4</t>
        </is>
      </c>
      <c r="E90" s="45" t="n"/>
    </row>
    <row r="91" ht="25.2" customFormat="1" customHeight="1" s="41">
      <c r="A91" s="147" t="inlineStr">
        <is>
          <t>车辆状态</t>
        </is>
      </c>
      <c r="B91" s="146" t="inlineStr">
        <is>
          <t>交通状况驾驶</t>
        </is>
      </c>
      <c r="C91" s="161" t="inlineStr">
        <is>
          <t>从十字路口转弯</t>
        </is>
      </c>
      <c r="D91" s="45" t="inlineStr">
        <is>
          <t>E4</t>
        </is>
      </c>
      <c r="E91" s="45" t="n"/>
    </row>
    <row r="92" ht="25.2" customFormat="1" customHeight="1" s="41">
      <c r="A92" s="147" t="inlineStr">
        <is>
          <t>车辆状态</t>
        </is>
      </c>
      <c r="B92" s="146" t="inlineStr">
        <is>
          <t>动态驾驶运动状态</t>
        </is>
      </c>
      <c r="C92" s="45" t="inlineStr">
        <is>
          <t>启动过程：(0 &lt; v &lt; 10 km/h)</t>
        </is>
      </c>
      <c r="D92" s="45" t="inlineStr">
        <is>
          <t>E4</t>
        </is>
      </c>
      <c r="E92" s="45" t="n"/>
    </row>
    <row r="93" ht="25.2" customFormat="1" customHeight="1" s="41">
      <c r="A93" s="147" t="inlineStr">
        <is>
          <t>车辆状态</t>
        </is>
      </c>
      <c r="B93" s="146" t="inlineStr">
        <is>
          <t>动态驾驶运动状态</t>
        </is>
      </c>
      <c r="C93" s="45" t="inlineStr">
        <is>
          <t>低速行驶：(0 &lt; v &lt; 10 km/h)</t>
        </is>
      </c>
      <c r="D93" s="45" t="inlineStr">
        <is>
          <t>E4</t>
        </is>
      </c>
      <c r="E93" s="45" t="n"/>
    </row>
    <row r="94" ht="25.2" customFormat="1" customHeight="1" s="41">
      <c r="A94" s="147" t="inlineStr">
        <is>
          <t>车辆状态</t>
        </is>
      </c>
      <c r="B94" s="146" t="inlineStr">
        <is>
          <t>动态驾驶运动状态</t>
        </is>
      </c>
      <c r="C94" s="45" t="inlineStr">
        <is>
          <t>行驶速度：(10 &lt; v &lt; 30 km/h)</t>
        </is>
      </c>
      <c r="D94" s="45" t="inlineStr">
        <is>
          <t>E4</t>
        </is>
      </c>
      <c r="E94" s="45" t="n"/>
    </row>
    <row r="95" ht="25.2" customFormat="1" customHeight="1" s="41">
      <c r="A95" s="147" t="inlineStr">
        <is>
          <t>车辆状态</t>
        </is>
      </c>
      <c r="B95" s="146" t="inlineStr">
        <is>
          <t>动态驾驶运动状态</t>
        </is>
      </c>
      <c r="C95" s="45" t="inlineStr">
        <is>
          <t>行驶速度：(30 &lt; v &lt; 60 km/h)</t>
        </is>
      </c>
      <c r="D95" s="45" t="inlineStr">
        <is>
          <t>E4</t>
        </is>
      </c>
      <c r="E95" s="45" t="n"/>
    </row>
    <row r="96" ht="25.2" customFormat="1" customHeight="1" s="41">
      <c r="A96" s="147" t="inlineStr">
        <is>
          <t>车辆状态</t>
        </is>
      </c>
      <c r="B96" s="146" t="inlineStr">
        <is>
          <t>动态驾驶运动状态</t>
        </is>
      </c>
      <c r="C96" s="45" t="inlineStr">
        <is>
          <t>行驶速度：(60 &lt; v &lt; 120 km/h)</t>
        </is>
      </c>
      <c r="D96" s="45" t="inlineStr">
        <is>
          <t>E4</t>
        </is>
      </c>
      <c r="E96" s="45" t="n"/>
    </row>
    <row r="97" ht="25.2" customFormat="1" customHeight="1" s="41">
      <c r="A97" s="147" t="inlineStr">
        <is>
          <t>车辆状态</t>
        </is>
      </c>
      <c r="B97" s="146" t="inlineStr">
        <is>
          <t>动态驾驶运动状态</t>
        </is>
      </c>
      <c r="C97" s="45" t="inlineStr">
        <is>
          <t>以正常纵向加速度 (&lt; 2 m/s2) 行驶</t>
        </is>
      </c>
      <c r="D97" s="45" t="inlineStr">
        <is>
          <t>E4</t>
        </is>
      </c>
      <c r="E97" s="45" t="n"/>
    </row>
    <row r="98" ht="25.2" customFormat="1" customHeight="1" s="41">
      <c r="A98" s="147" t="inlineStr">
        <is>
          <t>车辆状态</t>
        </is>
      </c>
      <c r="B98" s="146" t="inlineStr">
        <is>
          <t>动态驾驶运动状态</t>
        </is>
      </c>
      <c r="C98" s="45" t="inlineStr">
        <is>
          <t>以超过 2 m/s2 的纵向加速度行驶</t>
        </is>
      </c>
      <c r="D98" s="45" t="inlineStr">
        <is>
          <t>E4</t>
        </is>
      </c>
      <c r="E98" s="45" t="n"/>
    </row>
    <row r="99" ht="25.2" customFormat="1" customHeight="1" s="41">
      <c r="A99" s="147" t="inlineStr">
        <is>
          <t>车辆状态</t>
        </is>
      </c>
      <c r="B99" s="146" t="inlineStr">
        <is>
          <t>动态驾驶运动状态</t>
        </is>
      </c>
      <c r="C99" s="45" t="inlineStr">
        <is>
          <t>正常减速行驶 (&lt; 4m/s2)</t>
        </is>
      </c>
      <c r="D99" s="45" t="inlineStr">
        <is>
          <t>E4</t>
        </is>
      </c>
      <c r="E99" s="45" t="n"/>
    </row>
    <row r="100" ht="25.2" customFormat="1" customHeight="1" s="41">
      <c r="A100" s="147" t="inlineStr">
        <is>
          <t>车辆状态</t>
        </is>
      </c>
      <c r="B100" s="146" t="inlineStr">
        <is>
          <t>动态驾驶运动状态</t>
        </is>
      </c>
      <c r="C100" s="45" t="inlineStr">
        <is>
          <t>执行车道变换(车辆不完全在一条车道上的时间段)</t>
        </is>
      </c>
      <c r="D100" s="45" t="inlineStr">
        <is>
          <t>E4</t>
        </is>
      </c>
      <c r="E100" s="45" t="n"/>
    </row>
    <row r="101" ht="25.2" customFormat="1" customHeight="1" s="41">
      <c r="A101" s="147" t="inlineStr">
        <is>
          <t>车辆状态</t>
        </is>
      </c>
      <c r="B101" s="146" t="inlineStr">
        <is>
          <t>动态驾驶运动状态</t>
        </is>
      </c>
      <c r="C101" s="161" t="inlineStr">
        <is>
          <t>倒车</t>
        </is>
      </c>
      <c r="D101" s="45" t="inlineStr">
        <is>
          <t>E4</t>
        </is>
      </c>
      <c r="E101" s="45" t="n"/>
    </row>
    <row r="102" ht="25.2" customFormat="1" customHeight="1" s="41">
      <c r="A102" s="147" t="inlineStr">
        <is>
          <t>车辆状态</t>
        </is>
      </c>
      <c r="B102" s="146" t="inlineStr">
        <is>
          <t>动态驾驶运动状态</t>
        </is>
      </c>
      <c r="C102" s="45" t="inlineStr">
        <is>
          <t>减速超过6米/秒2的驾驶（如紧急制动等）</t>
        </is>
      </c>
      <c r="D102" s="45" t="inlineStr">
        <is>
          <t>E2</t>
        </is>
      </c>
      <c r="E102" s="45" t="n"/>
    </row>
    <row r="103" ht="25.2" customFormat="1" customHeight="1" s="41">
      <c r="A103" s="147" t="inlineStr">
        <is>
          <t>车辆状态</t>
        </is>
      </c>
      <c r="B103" s="159" t="inlineStr">
        <is>
          <t>特殊车辆状态</t>
        </is>
      </c>
      <c r="C103" s="161" t="inlineStr">
        <is>
          <t>制动液位低</t>
        </is>
      </c>
      <c r="D103" s="45" t="inlineStr">
        <is>
          <t>E1</t>
        </is>
      </c>
      <c r="E103" s="45" t="n"/>
    </row>
    <row r="104" ht="25.2" customFormat="1" customHeight="1" s="41">
      <c r="A104" s="147" t="inlineStr">
        <is>
          <t>车辆状态</t>
        </is>
      </c>
      <c r="B104" s="159" t="inlineStr">
        <is>
          <t>特殊车辆状态</t>
        </is>
      </c>
      <c r="C104" s="161" t="inlineStr">
        <is>
          <t>胎压异常</t>
        </is>
      </c>
      <c r="D104" s="45" t="inlineStr">
        <is>
          <t>E1</t>
        </is>
      </c>
      <c r="E104" s="45" t="n"/>
    </row>
    <row r="105" ht="25.2" customFormat="1" customHeight="1" s="41">
      <c r="A105" s="147" t="inlineStr">
        <is>
          <t>车辆状态</t>
        </is>
      </c>
      <c r="B105" s="146" t="inlineStr">
        <is>
          <t>动态驾驶运动状态</t>
        </is>
      </c>
      <c r="C105" s="161" t="inlineStr">
        <is>
          <t>释放加速踏板</t>
        </is>
      </c>
      <c r="D105" s="45" t="inlineStr">
        <is>
          <t>E4</t>
        </is>
      </c>
      <c r="E105" s="45" t="n"/>
    </row>
    <row r="106" ht="25.2" customFormat="1" customHeight="1" s="41">
      <c r="A106" s="147" t="inlineStr">
        <is>
          <t>车辆状态</t>
        </is>
      </c>
      <c r="B106" s="146" t="inlineStr">
        <is>
          <t>动态驾驶运动状态</t>
        </is>
      </c>
      <c r="C106" s="161" t="inlineStr">
        <is>
          <t>释放制动踏板</t>
        </is>
      </c>
      <c r="D106" s="45" t="inlineStr">
        <is>
          <t>E4</t>
        </is>
      </c>
      <c r="E106" s="45" t="n"/>
    </row>
    <row r="107" ht="25.2" customFormat="1" customHeight="1" s="41">
      <c r="A107" s="147" t="inlineStr">
        <is>
          <t>车辆状态</t>
        </is>
      </c>
      <c r="B107" s="159" t="inlineStr">
        <is>
          <t>特殊车辆状态</t>
        </is>
      </c>
      <c r="C107" s="161" t="inlineStr">
        <is>
          <t>车辆在车位停车但未下电</t>
        </is>
      </c>
      <c r="D107" s="45" t="inlineStr">
        <is>
          <t>E3</t>
        </is>
      </c>
      <c r="E107" s="45" t="n"/>
    </row>
    <row r="108" ht="25.2" customFormat="1" customHeight="1" s="41">
      <c r="A108" s="147" t="inlineStr">
        <is>
          <t>车辆状态</t>
        </is>
      </c>
      <c r="B108" s="159" t="inlineStr">
        <is>
          <t>特殊车辆状态</t>
        </is>
      </c>
      <c r="C108" s="161" t="inlineStr">
        <is>
          <t xml:space="preserve">动力电池温度达到阈值需要冷却 </t>
        </is>
      </c>
      <c r="D108" s="45" t="inlineStr">
        <is>
          <t xml:space="preserve"> E1</t>
        </is>
      </c>
      <c r="E108" s="45" t="n"/>
    </row>
    <row r="109" ht="25.2" customFormat="1" customHeight="1" s="41">
      <c r="A109" s="147" t="inlineStr">
        <is>
          <t>车辆状态</t>
        </is>
      </c>
      <c r="B109" s="159" t="inlineStr">
        <is>
          <t>特殊车辆状态</t>
        </is>
      </c>
      <c r="C109" s="161" t="inlineStr">
        <is>
          <t>电机及控制器过热</t>
        </is>
      </c>
      <c r="D109" s="45" t="inlineStr">
        <is>
          <t xml:space="preserve"> E1</t>
        </is>
      </c>
      <c r="E109" s="45" t="n"/>
    </row>
    <row r="110" ht="25.2" customFormat="1" customHeight="1" s="41">
      <c r="A110" s="147" t="inlineStr">
        <is>
          <t>车辆状态</t>
        </is>
      </c>
      <c r="B110" s="146" t="inlineStr">
        <is>
          <t>动态驾驶运动状态</t>
        </is>
      </c>
      <c r="C110" s="161" t="inlineStr">
        <is>
          <t>踩制动踏板</t>
        </is>
      </c>
      <c r="D110" s="45" t="inlineStr">
        <is>
          <t>E4</t>
        </is>
      </c>
      <c r="E110" s="45" t="n"/>
    </row>
    <row r="111" ht="25.2" customFormat="1" customHeight="1" s="41">
      <c r="A111" s="147" t="inlineStr">
        <is>
          <t>车辆状态</t>
        </is>
      </c>
      <c r="B111" s="159" t="inlineStr">
        <is>
          <t>特殊车辆状态</t>
        </is>
      </c>
      <c r="C111" s="161" t="inlineStr">
        <is>
          <t>车辆对外放电V2L</t>
        </is>
      </c>
      <c r="D111" s="45" t="inlineStr">
        <is>
          <t>E2</t>
        </is>
      </c>
      <c r="E111" s="45" t="n"/>
    </row>
    <row r="112" ht="29.1" customFormat="1" customHeight="1" s="42">
      <c r="A112" s="104" t="inlineStr">
        <is>
          <t>交通参与者</t>
        </is>
      </c>
      <c r="B112" s="105" t="n"/>
      <c r="C112" s="105" t="n"/>
      <c r="D112" s="105" t="n"/>
      <c r="E112" s="105" t="n"/>
    </row>
    <row r="113" ht="26.4" customFormat="1" customHeight="1" s="41">
      <c r="A113" s="159" t="inlineStr">
        <is>
          <t>交通参与者</t>
        </is>
      </c>
      <c r="B113" s="45" t="inlineStr">
        <is>
          <t>乘客</t>
        </is>
      </c>
      <c r="C113" s="45" t="inlineStr">
        <is>
          <t>人将身体部分伸出侧面或天窗</t>
        </is>
      </c>
      <c r="D113" s="45" t="inlineStr">
        <is>
          <t>E3</t>
        </is>
      </c>
      <c r="E113" s="45" t="n"/>
    </row>
    <row r="114" ht="25.2" customFormat="1" customHeight="1" s="41">
      <c r="A114" s="159" t="inlineStr">
        <is>
          <t>交通参与者</t>
        </is>
      </c>
      <c r="B114" s="159" t="inlineStr">
        <is>
          <t>其他车辆</t>
        </is>
      </c>
      <c r="C114" s="148" t="inlineStr">
        <is>
          <t>自车跟车距离较近</t>
        </is>
      </c>
      <c r="D114" s="44" t="inlineStr">
        <is>
          <t>E3</t>
        </is>
      </c>
      <c r="E114" s="45" t="inlineStr">
        <is>
          <t>注: 停车时为E4 .</t>
        </is>
      </c>
    </row>
    <row r="115" ht="25.2" customFormat="1" customHeight="1" s="41">
      <c r="A115" s="159" t="inlineStr">
        <is>
          <t>交通参与者</t>
        </is>
      </c>
      <c r="B115" s="159" t="inlineStr">
        <is>
          <t>其他车辆</t>
        </is>
      </c>
      <c r="C115" s="148" t="inlineStr">
        <is>
          <t>后车跟车距离较近</t>
        </is>
      </c>
      <c r="D115" s="44" t="inlineStr">
        <is>
          <t>E3</t>
        </is>
      </c>
      <c r="E115" s="45" t="inlineStr">
        <is>
          <t>注: 停车时为E4 .</t>
        </is>
      </c>
    </row>
    <row r="116" ht="25.2" customFormat="1" customHeight="1" s="41">
      <c r="A116" s="159" t="inlineStr">
        <is>
          <t>交通参与者</t>
        </is>
      </c>
      <c r="B116" s="160" t="inlineStr">
        <is>
          <t>驾驶员行为</t>
        </is>
      </c>
      <c r="C116" s="161" t="inlineStr">
        <is>
          <t>遵循正常距离行驶</t>
        </is>
      </c>
      <c r="D116" s="45" t="inlineStr">
        <is>
          <t>E4</t>
        </is>
      </c>
      <c r="E116" s="45" t="n"/>
    </row>
    <row r="117" ht="25.2" customFormat="1" customHeight="1" s="41">
      <c r="A117" s="159" t="inlineStr">
        <is>
          <t>交通参与者</t>
        </is>
      </c>
      <c r="B117" s="160" t="inlineStr">
        <is>
          <t>驾驶员行为</t>
        </is>
      </c>
      <c r="C117" s="45" t="inlineStr">
        <is>
          <t>驾驶员切换档位</t>
        </is>
      </c>
      <c r="D117" s="45" t="inlineStr">
        <is>
          <t>E4</t>
        </is>
      </c>
      <c r="E117" s="45" t="n"/>
    </row>
    <row r="118" ht="25.2" customFormat="1" customHeight="1" s="41">
      <c r="A118" s="159" t="inlineStr">
        <is>
          <t>交通参与者</t>
        </is>
      </c>
      <c r="B118" s="160" t="inlineStr">
        <is>
          <t>驾驶员行为</t>
        </is>
      </c>
      <c r="C118" s="45" t="inlineStr">
        <is>
          <t>主动转向信号驾驶</t>
        </is>
      </c>
      <c r="D118" s="45" t="inlineStr">
        <is>
          <t>E4</t>
        </is>
      </c>
      <c r="E118" s="45" t="n"/>
    </row>
    <row r="119" ht="25.2" customFormat="1" customHeight="1" s="41">
      <c r="A119" s="159" t="inlineStr">
        <is>
          <t>交通参与者</t>
        </is>
      </c>
      <c r="B119" s="160" t="inlineStr">
        <is>
          <t>驾驶员行为</t>
        </is>
      </c>
      <c r="C119" s="45" t="inlineStr">
        <is>
          <t>驾驶员解开安全带</t>
        </is>
      </c>
      <c r="D119" s="45" t="inlineStr">
        <is>
          <t>E4</t>
        </is>
      </c>
      <c r="E119" s="45" t="n"/>
    </row>
    <row r="120" ht="25.2" customFormat="1" customHeight="1" s="41">
      <c r="A120" s="159" t="inlineStr">
        <is>
          <t>交通参与者</t>
        </is>
      </c>
      <c r="B120" s="160" t="inlineStr">
        <is>
          <t>驾驶员行为</t>
        </is>
      </c>
      <c r="C120" s="45" t="inlineStr">
        <is>
          <t>司机系好安全带</t>
        </is>
      </c>
      <c r="D120" s="45" t="inlineStr">
        <is>
          <t>E4</t>
        </is>
      </c>
      <c r="E120" s="45" t="n"/>
    </row>
    <row r="121" ht="25.2" customFormat="1" customHeight="1" s="41">
      <c r="A121" s="159" t="inlineStr">
        <is>
          <t>交通参与者</t>
        </is>
      </c>
      <c r="B121" s="160" t="inlineStr">
        <is>
          <t>驾驶员行为</t>
        </is>
      </c>
      <c r="C121" s="161" t="inlineStr">
        <is>
          <t>驾驶员在车内不启动</t>
        </is>
      </c>
      <c r="D121" s="45" t="inlineStr">
        <is>
          <t>E4</t>
        </is>
      </c>
      <c r="E121" s="45" t="n"/>
    </row>
    <row r="122" ht="25.2" customFormat="1" customHeight="1" s="41">
      <c r="A122" s="159" t="inlineStr">
        <is>
          <t>交通参与者</t>
        </is>
      </c>
      <c r="B122" s="160" t="inlineStr">
        <is>
          <t>驾驶员行为</t>
        </is>
      </c>
      <c r="C122" s="161" t="inlineStr">
        <is>
          <t>在车内无人的情况（包括停车）</t>
        </is>
      </c>
      <c r="D122" s="45" t="inlineStr">
        <is>
          <t>E4</t>
        </is>
      </c>
      <c r="E122" s="45" t="n"/>
    </row>
    <row r="123" ht="25.2" customFormat="1" customHeight="1" s="41">
      <c r="A123" s="159" t="inlineStr">
        <is>
          <t>交通参与者</t>
        </is>
      </c>
      <c r="B123" s="45" t="inlineStr">
        <is>
          <t>乘客</t>
        </is>
      </c>
      <c r="C123" s="161" t="inlineStr">
        <is>
          <t>司机不在的情况下待在车内</t>
        </is>
      </c>
      <c r="D123" s="45" t="inlineStr">
        <is>
          <t>E4</t>
        </is>
      </c>
      <c r="E123" s="45" t="n"/>
    </row>
    <row r="124" ht="45.9" customFormat="1" customHeight="1" s="41">
      <c r="A124" s="159" t="inlineStr">
        <is>
          <t>交通参与者</t>
        </is>
      </c>
      <c r="B124" s="146" t="inlineStr">
        <is>
          <t>弱势群体</t>
        </is>
      </c>
      <c r="C124" s="45" t="inlineStr">
        <is>
          <t>在静止车辆前方/后方处于危险区域（约 1 辆车长）的人员</t>
        </is>
      </c>
      <c r="D124" s="45" t="inlineStr">
        <is>
          <t>E4</t>
        </is>
      </c>
      <c r="E124" s="45" t="n"/>
    </row>
    <row r="125" ht="35.4" customFormat="1" customHeight="1" s="41">
      <c r="A125" s="159" t="inlineStr">
        <is>
          <t>交通参与者</t>
        </is>
      </c>
      <c r="B125" s="159" t="inlineStr">
        <is>
          <t>其他车辆</t>
        </is>
      </c>
      <c r="C125" s="161" t="inlineStr">
        <is>
          <t>相邻车道有车</t>
        </is>
      </c>
      <c r="D125" s="45" t="inlineStr">
        <is>
          <t>E4</t>
        </is>
      </c>
      <c r="E125" s="45" t="n"/>
    </row>
    <row r="126" ht="35.4" customFormat="1" customHeight="1" s="41">
      <c r="A126" s="159" t="inlineStr">
        <is>
          <t>交通参与者</t>
        </is>
      </c>
      <c r="B126" s="159" t="inlineStr">
        <is>
          <t>其他车辆</t>
        </is>
      </c>
      <c r="C126" s="161" t="inlineStr">
        <is>
          <t>周围无车辆</t>
        </is>
      </c>
      <c r="D126" s="45" t="inlineStr">
        <is>
          <t>E4</t>
        </is>
      </c>
      <c r="E126" s="45" t="n"/>
    </row>
    <row r="127" ht="25.2" customFormat="1" customHeight="1" s="41">
      <c r="A127" s="159" t="inlineStr">
        <is>
          <t>交通参与者</t>
        </is>
      </c>
      <c r="B127" s="159" t="inlineStr">
        <is>
          <t>其他车辆</t>
        </is>
      </c>
      <c r="C127" s="150" t="inlineStr">
        <is>
          <t>侧向来车</t>
        </is>
      </c>
      <c r="D127" s="45" t="inlineStr">
        <is>
          <t>E2</t>
        </is>
      </c>
      <c r="E127" s="45" t="n"/>
    </row>
    <row r="128" ht="25.2" customFormat="1" customHeight="1" s="41">
      <c r="A128" s="159" t="inlineStr">
        <is>
          <t>交通参与者</t>
        </is>
      </c>
      <c r="B128" s="159" t="inlineStr">
        <is>
          <t>其他车辆</t>
        </is>
      </c>
      <c r="C128" s="148" t="inlineStr">
        <is>
          <t>自车跟车距离极近</t>
        </is>
      </c>
      <c r="D128" s="44" t="inlineStr">
        <is>
          <t>E2</t>
        </is>
      </c>
      <c r="E128" s="45" t="inlineStr">
        <is>
          <t>注: 停车时为E3.</t>
        </is>
      </c>
    </row>
    <row r="129" ht="25.2" customFormat="1" customHeight="1" s="41">
      <c r="A129" s="159" t="inlineStr">
        <is>
          <t>交通参与者</t>
        </is>
      </c>
      <c r="B129" s="159" t="inlineStr">
        <is>
          <t>其他车辆</t>
        </is>
      </c>
      <c r="C129" s="148" t="inlineStr">
        <is>
          <t>后车跟车距离极近</t>
        </is>
      </c>
      <c r="D129" s="44" t="inlineStr">
        <is>
          <t>E2</t>
        </is>
      </c>
      <c r="E129" s="45" t="inlineStr">
        <is>
          <t>注: 停车时为E3.</t>
        </is>
      </c>
    </row>
    <row r="130" ht="25.2" customFormat="1" customHeight="1" s="41">
      <c r="A130" s="159" t="inlineStr">
        <is>
          <t>交通参与者</t>
        </is>
      </c>
      <c r="B130" s="146" t="inlineStr">
        <is>
          <t>弱势群体</t>
        </is>
      </c>
      <c r="C130" s="45" t="inlineStr">
        <is>
          <t>在静止车辆前方/后方处于危险区域（约 1 辆车长）的易受伤害人员</t>
        </is>
      </c>
      <c r="D130" s="44" t="inlineStr">
        <is>
          <t>E3</t>
        </is>
      </c>
      <c r="E130" s="45" t="n"/>
    </row>
    <row r="131" ht="35.4" customFormat="1" customHeight="1" s="41">
      <c r="A131" s="159" t="inlineStr">
        <is>
          <t>交通参与者</t>
        </is>
      </c>
      <c r="B131" s="159" t="inlineStr">
        <is>
          <t>其他车辆</t>
        </is>
      </c>
      <c r="C131" s="161" t="inlineStr">
        <is>
          <t>相邻对向车道有车</t>
        </is>
      </c>
      <c r="D131" s="45" t="inlineStr">
        <is>
          <t>E4</t>
        </is>
      </c>
      <c r="E131" s="45" t="n"/>
    </row>
    <row r="132" ht="25.2" customFormat="1" customHeight="1" s="41">
      <c r="A132" s="159" t="inlineStr">
        <is>
          <t>交通参与者</t>
        </is>
      </c>
      <c r="B132" s="160" t="inlineStr">
        <is>
          <t>驾驶员行为</t>
        </is>
      </c>
      <c r="C132" s="148" t="inlineStr">
        <is>
          <t>驾驶员接管</t>
        </is>
      </c>
      <c r="D132" s="44" t="inlineStr">
        <is>
          <t>E4</t>
        </is>
      </c>
      <c r="E132" s="45" t="n"/>
    </row>
    <row r="133" ht="25.2" customFormat="1" customHeight="1" s="41">
      <c r="A133" s="159" t="inlineStr">
        <is>
          <t>交通参与者</t>
        </is>
      </c>
      <c r="B133" s="159" t="inlineStr">
        <is>
          <t>其他车辆</t>
        </is>
      </c>
      <c r="C133" s="148" t="inlineStr">
        <is>
          <t>自车跟车距离远</t>
        </is>
      </c>
      <c r="D133" s="44" t="inlineStr">
        <is>
          <t>E4</t>
        </is>
      </c>
      <c r="E133" s="45" t="n"/>
    </row>
    <row r="134" ht="25.2" customFormat="1" customHeight="1" s="41">
      <c r="A134" s="159" t="inlineStr">
        <is>
          <t>交通参与者</t>
        </is>
      </c>
      <c r="B134" s="159" t="inlineStr">
        <is>
          <t>其他车辆</t>
        </is>
      </c>
      <c r="C134" s="148" t="inlineStr">
        <is>
          <t>后车跟车距离远</t>
        </is>
      </c>
      <c r="D134" s="44" t="inlineStr">
        <is>
          <t>E4</t>
        </is>
      </c>
      <c r="E134" s="45" t="n"/>
    </row>
    <row r="135" ht="25.2" customFormat="1" customHeight="1" s="41">
      <c r="A135" s="159" t="inlineStr">
        <is>
          <t>交通参与者</t>
        </is>
      </c>
      <c r="B135" s="146" t="inlineStr">
        <is>
          <t>弱势群体</t>
        </is>
      </c>
      <c r="C135" s="148" t="inlineStr">
        <is>
          <t>行人或非机动车横穿车辆前方</t>
        </is>
      </c>
      <c r="D135" s="44" t="inlineStr">
        <is>
          <t>E2</t>
        </is>
      </c>
      <c r="E135" s="45" t="n"/>
    </row>
    <row r="136" ht="25.2" customFormat="1" customHeight="1" s="41">
      <c r="A136" s="159" t="inlineStr">
        <is>
          <t>交通参与者</t>
        </is>
      </c>
      <c r="B136" s="159" t="inlineStr">
        <is>
          <t>其他车辆</t>
        </is>
      </c>
      <c r="C136" s="148" t="inlineStr">
        <is>
          <t>车内有婴儿</t>
        </is>
      </c>
      <c r="D136" s="44" t="inlineStr">
        <is>
          <t>E2</t>
        </is>
      </c>
      <c r="E136" s="45" t="n"/>
    </row>
    <row r="137" ht="25.2" customFormat="1" customHeight="1" s="41">
      <c r="A137" s="159" t="inlineStr">
        <is>
          <t>交通参与者</t>
        </is>
      </c>
      <c r="B137" s="159" t="inlineStr">
        <is>
          <t>其他车辆</t>
        </is>
      </c>
      <c r="C137" s="148" t="inlineStr">
        <is>
          <t>车内人员在睡觉</t>
        </is>
      </c>
      <c r="D137" s="44" t="inlineStr">
        <is>
          <t>E2</t>
        </is>
      </c>
      <c r="E137" s="45" t="n"/>
    </row>
    <row r="138" ht="35.4" customFormat="1" customHeight="1" s="41">
      <c r="A138" s="159" t="inlineStr">
        <is>
          <t>交通参与者</t>
        </is>
      </c>
      <c r="B138" s="159" t="inlineStr">
        <is>
          <t>弱势群体</t>
        </is>
      </c>
      <c r="C138" s="45" t="inlineStr">
        <is>
          <t>在低速行驶车辆前方/后方处于危险区域（约 1 辆车长）的人员</t>
        </is>
      </c>
      <c r="D138" s="44" t="inlineStr">
        <is>
          <t>E3</t>
        </is>
      </c>
      <c r="E138" s="45" t="n"/>
    </row>
    <row r="139" ht="25.2" customFormat="1" customHeight="1" s="41">
      <c r="A139" s="159" t="inlineStr">
        <is>
          <t>交通参与者</t>
        </is>
      </c>
      <c r="B139" s="45" t="inlineStr">
        <is>
          <t>乘客</t>
        </is>
      </c>
      <c r="C139" s="161" t="inlineStr">
        <is>
          <t>有乘客上下车</t>
        </is>
      </c>
      <c r="D139" s="45" t="inlineStr">
        <is>
          <t>E4</t>
        </is>
      </c>
      <c r="E139" s="45" t="n"/>
    </row>
    <row r="140" ht="25.2" customFormat="1" customHeight="1" s="41">
      <c r="A140" s="159" t="inlineStr">
        <is>
          <t>交通参与者</t>
        </is>
      </c>
      <c r="B140" s="45" t="inlineStr">
        <is>
          <t>乘客</t>
        </is>
      </c>
      <c r="C140" s="161" t="inlineStr">
        <is>
          <t>乘客失去自救能力</t>
        </is>
      </c>
      <c r="D140" s="45" t="inlineStr">
        <is>
          <t>E1</t>
        </is>
      </c>
      <c r="E140" s="45" t="n"/>
    </row>
    <row r="141" ht="35.4" customFormat="1" customHeight="1" s="41">
      <c r="A141" s="159" t="inlineStr">
        <is>
          <t>交通参与者</t>
        </is>
      </c>
      <c r="B141" s="146" t="inlineStr">
        <is>
          <t>弱势群体</t>
        </is>
      </c>
      <c r="C141" s="45" t="inlineStr">
        <is>
          <t>在低速行驶车辆前方/后方处于危险区域（约 1 辆车长）的易受伤害人员</t>
        </is>
      </c>
      <c r="D141" s="44" t="inlineStr">
        <is>
          <t>E2</t>
        </is>
      </c>
      <c r="E141" s="45" t="n"/>
    </row>
    <row r="142" ht="25.2" customHeight="1" s="205">
      <c r="A142" s="159" t="inlineStr">
        <is>
          <t>交通参与者</t>
        </is>
      </c>
      <c r="B142" s="146" t="inlineStr">
        <is>
          <t>弱势群体</t>
        </is>
      </c>
      <c r="C142" s="161" t="inlineStr">
        <is>
          <t>道路旁边有行人</t>
        </is>
      </c>
      <c r="D142" s="44" t="inlineStr">
        <is>
          <t>E4</t>
        </is>
      </c>
      <c r="E142" s="45" t="n"/>
    </row>
    <row r="143" ht="25.2" customHeight="1" s="205">
      <c r="A143" s="159" t="inlineStr">
        <is>
          <t>交通参与者</t>
        </is>
      </c>
      <c r="B143" s="146" t="inlineStr">
        <is>
          <t>弱势群体</t>
        </is>
      </c>
      <c r="C143" s="151" t="inlineStr">
        <is>
          <t>儿童单独坐在后排，无安全座椅</t>
        </is>
      </c>
      <c r="D143" s="44" t="inlineStr">
        <is>
          <t>E1</t>
        </is>
      </c>
      <c r="E143" s="162" t="n"/>
    </row>
    <row r="144" ht="25.2" customHeight="1" s="205">
      <c r="A144" s="159" t="inlineStr">
        <is>
          <t>交通参与者</t>
        </is>
      </c>
      <c r="B144" s="160" t="inlineStr">
        <is>
          <t>驾驶员行为</t>
        </is>
      </c>
      <c r="C144" s="151" t="inlineStr">
        <is>
          <t>驾驶员未系安全带</t>
        </is>
      </c>
      <c r="D144" s="44" t="inlineStr">
        <is>
          <t>E1</t>
        </is>
      </c>
      <c r="E144" s="162" t="n"/>
    </row>
    <row r="145" ht="25.2" customFormat="1" customHeight="1" s="163">
      <c r="A145" s="159" t="inlineStr">
        <is>
          <t>交通参与者</t>
        </is>
      </c>
      <c r="B145" s="160" t="inlineStr">
        <is>
          <t>驾驶员行为</t>
        </is>
      </c>
      <c r="C145" s="161" t="inlineStr">
        <is>
          <t>行人或非机动车横穿车辆后方</t>
        </is>
      </c>
      <c r="D145" s="45" t="inlineStr">
        <is>
          <t>E2</t>
        </is>
      </c>
      <c r="E145" s="162" t="n"/>
    </row>
  </sheetData>
  <mergeCells count="1">
    <mergeCell ref="A1:E1"/>
  </mergeCell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L203"/>
  <sheetViews>
    <sheetView zoomScale="70" zoomScaleNormal="70" workbookViewId="0">
      <selection activeCell="M51" sqref="M51"/>
    </sheetView>
  </sheetViews>
  <sheetFormatPr baseColWidth="8" defaultRowHeight="13.2"/>
  <cols>
    <col width="15.6640625" customWidth="1" style="250" min="1" max="1"/>
    <col width="20.6640625" customWidth="1" style="250" min="2" max="5"/>
    <col width="10" customWidth="1" style="250" min="6" max="8"/>
    <col width="13.33203125" customWidth="1" style="250" min="9" max="9"/>
    <col width="10" customWidth="1" style="250" min="10" max="254"/>
    <col width="15.44140625" customWidth="1" style="250" min="255" max="259"/>
    <col width="10" customWidth="1" style="250" min="260" max="264"/>
    <col width="13.33203125" customWidth="1" style="250" min="265" max="265"/>
    <col width="10" customWidth="1" style="250" min="266" max="510"/>
    <col width="15.44140625" customWidth="1" style="250" min="511" max="515"/>
    <col width="10" customWidth="1" style="250" min="516" max="520"/>
    <col width="13.33203125" customWidth="1" style="250" min="521" max="521"/>
    <col width="10" customWidth="1" style="250" min="522" max="766"/>
    <col width="15.44140625" customWidth="1" style="250" min="767" max="771"/>
    <col width="10" customWidth="1" style="250" min="772" max="776"/>
    <col width="13.33203125" customWidth="1" style="250" min="777" max="777"/>
    <col width="10" customWidth="1" style="250" min="778" max="1022"/>
    <col width="15.44140625" customWidth="1" style="250" min="1023" max="1027"/>
    <col width="10" customWidth="1" style="250" min="1028" max="1032"/>
    <col width="13.33203125" customWidth="1" style="250" min="1033" max="1033"/>
    <col width="10" customWidth="1" style="250" min="1034" max="1278"/>
    <col width="15.44140625" customWidth="1" style="250" min="1279" max="1283"/>
    <col width="10" customWidth="1" style="250" min="1284" max="1288"/>
    <col width="13.33203125" customWidth="1" style="250" min="1289" max="1289"/>
    <col width="10" customWidth="1" style="250" min="1290" max="1534"/>
    <col width="15.44140625" customWidth="1" style="250" min="1535" max="1539"/>
    <col width="10" customWidth="1" style="250" min="1540" max="1544"/>
    <col width="13.33203125" customWidth="1" style="250" min="1545" max="1545"/>
    <col width="10" customWidth="1" style="250" min="1546" max="1790"/>
    <col width="15.44140625" customWidth="1" style="250" min="1791" max="1795"/>
    <col width="10" customWidth="1" style="250" min="1796" max="1800"/>
    <col width="13.33203125" customWidth="1" style="250" min="1801" max="1801"/>
    <col width="10" customWidth="1" style="250" min="1802" max="2046"/>
    <col width="15.44140625" customWidth="1" style="250" min="2047" max="2051"/>
    <col width="10" customWidth="1" style="250" min="2052" max="2056"/>
    <col width="13.33203125" customWidth="1" style="250" min="2057" max="2057"/>
    <col width="10" customWidth="1" style="250" min="2058" max="2302"/>
    <col width="15.44140625" customWidth="1" style="250" min="2303" max="2307"/>
    <col width="10" customWidth="1" style="250" min="2308" max="2312"/>
    <col width="13.33203125" customWidth="1" style="250" min="2313" max="2313"/>
    <col width="10" customWidth="1" style="250" min="2314" max="2558"/>
    <col width="15.44140625" customWidth="1" style="250" min="2559" max="2563"/>
    <col width="10" customWidth="1" style="250" min="2564" max="2568"/>
    <col width="13.33203125" customWidth="1" style="250" min="2569" max="2569"/>
    <col width="10" customWidth="1" style="250" min="2570" max="2814"/>
    <col width="15.44140625" customWidth="1" style="250" min="2815" max="2819"/>
    <col width="10" customWidth="1" style="250" min="2820" max="2824"/>
    <col width="13.33203125" customWidth="1" style="250" min="2825" max="2825"/>
    <col width="10" customWidth="1" style="250" min="2826" max="3070"/>
    <col width="15.44140625" customWidth="1" style="250" min="3071" max="3075"/>
    <col width="10" customWidth="1" style="250" min="3076" max="3080"/>
    <col width="13.33203125" customWidth="1" style="250" min="3081" max="3081"/>
    <col width="10" customWidth="1" style="250" min="3082" max="3326"/>
    <col width="15.44140625" customWidth="1" style="250" min="3327" max="3331"/>
    <col width="10" customWidth="1" style="250" min="3332" max="3336"/>
    <col width="13.33203125" customWidth="1" style="250" min="3337" max="3337"/>
    <col width="10" customWidth="1" style="250" min="3338" max="3582"/>
    <col width="15.44140625" customWidth="1" style="250" min="3583" max="3587"/>
    <col width="10" customWidth="1" style="250" min="3588" max="3592"/>
    <col width="13.33203125" customWidth="1" style="250" min="3593" max="3593"/>
    <col width="10" customWidth="1" style="250" min="3594" max="3838"/>
    <col width="15.44140625" customWidth="1" style="250" min="3839" max="3843"/>
    <col width="10" customWidth="1" style="250" min="3844" max="3848"/>
    <col width="13.33203125" customWidth="1" style="250" min="3849" max="3849"/>
    <col width="10" customWidth="1" style="250" min="3850" max="4094"/>
    <col width="15.44140625" customWidth="1" style="250" min="4095" max="4099"/>
    <col width="10" customWidth="1" style="250" min="4100" max="4104"/>
    <col width="13.33203125" customWidth="1" style="250" min="4105" max="4105"/>
    <col width="10" customWidth="1" style="250" min="4106" max="4350"/>
    <col width="15.44140625" customWidth="1" style="250" min="4351" max="4355"/>
    <col width="10" customWidth="1" style="250" min="4356" max="4360"/>
    <col width="13.33203125" customWidth="1" style="250" min="4361" max="4361"/>
    <col width="10" customWidth="1" style="250" min="4362" max="4606"/>
    <col width="15.44140625" customWidth="1" style="250" min="4607" max="4611"/>
    <col width="10" customWidth="1" style="250" min="4612" max="4616"/>
    <col width="13.33203125" customWidth="1" style="250" min="4617" max="4617"/>
    <col width="10" customWidth="1" style="250" min="4618" max="4862"/>
    <col width="15.44140625" customWidth="1" style="250" min="4863" max="4867"/>
    <col width="10" customWidth="1" style="250" min="4868" max="4872"/>
    <col width="13.33203125" customWidth="1" style="250" min="4873" max="4873"/>
    <col width="10" customWidth="1" style="250" min="4874" max="5118"/>
    <col width="15.44140625" customWidth="1" style="250" min="5119" max="5123"/>
    <col width="10" customWidth="1" style="250" min="5124" max="5128"/>
    <col width="13.33203125" customWidth="1" style="250" min="5129" max="5129"/>
    <col width="10" customWidth="1" style="250" min="5130" max="5374"/>
    <col width="15.44140625" customWidth="1" style="250" min="5375" max="5379"/>
    <col width="10" customWidth="1" style="250" min="5380" max="5384"/>
    <col width="13.33203125" customWidth="1" style="250" min="5385" max="5385"/>
    <col width="10" customWidth="1" style="250" min="5386" max="5630"/>
    <col width="15.44140625" customWidth="1" style="250" min="5631" max="5635"/>
    <col width="10" customWidth="1" style="250" min="5636" max="5640"/>
    <col width="13.33203125" customWidth="1" style="250" min="5641" max="5641"/>
    <col width="10" customWidth="1" style="250" min="5642" max="5886"/>
    <col width="15.44140625" customWidth="1" style="250" min="5887" max="5891"/>
    <col width="10" customWidth="1" style="250" min="5892" max="5896"/>
    <col width="13.33203125" customWidth="1" style="250" min="5897" max="5897"/>
    <col width="10" customWidth="1" style="250" min="5898" max="6142"/>
    <col width="15.44140625" customWidth="1" style="250" min="6143" max="6147"/>
    <col width="10" customWidth="1" style="250" min="6148" max="6152"/>
    <col width="13.33203125" customWidth="1" style="250" min="6153" max="6153"/>
    <col width="10" customWidth="1" style="250" min="6154" max="6398"/>
    <col width="15.44140625" customWidth="1" style="250" min="6399" max="6403"/>
    <col width="10" customWidth="1" style="250" min="6404" max="6408"/>
    <col width="13.33203125" customWidth="1" style="250" min="6409" max="6409"/>
    <col width="10" customWidth="1" style="250" min="6410" max="6654"/>
    <col width="15.44140625" customWidth="1" style="250" min="6655" max="6659"/>
    <col width="10" customWidth="1" style="250" min="6660" max="6664"/>
    <col width="13.33203125" customWidth="1" style="250" min="6665" max="6665"/>
    <col width="10" customWidth="1" style="250" min="6666" max="6910"/>
    <col width="15.44140625" customWidth="1" style="250" min="6911" max="6915"/>
    <col width="10" customWidth="1" style="250" min="6916" max="6920"/>
    <col width="13.33203125" customWidth="1" style="250" min="6921" max="6921"/>
    <col width="10" customWidth="1" style="250" min="6922" max="7166"/>
    <col width="15.44140625" customWidth="1" style="250" min="7167" max="7171"/>
    <col width="10" customWidth="1" style="250" min="7172" max="7176"/>
    <col width="13.33203125" customWidth="1" style="250" min="7177" max="7177"/>
    <col width="10" customWidth="1" style="250" min="7178" max="7422"/>
    <col width="15.44140625" customWidth="1" style="250" min="7423" max="7427"/>
    <col width="10" customWidth="1" style="250" min="7428" max="7432"/>
    <col width="13.33203125" customWidth="1" style="250" min="7433" max="7433"/>
    <col width="10" customWidth="1" style="250" min="7434" max="7678"/>
    <col width="15.44140625" customWidth="1" style="250" min="7679" max="7683"/>
    <col width="10" customWidth="1" style="250" min="7684" max="7688"/>
    <col width="13.33203125" customWidth="1" style="250" min="7689" max="7689"/>
    <col width="10" customWidth="1" style="250" min="7690" max="7934"/>
    <col width="15.44140625" customWidth="1" style="250" min="7935" max="7939"/>
    <col width="10" customWidth="1" style="250" min="7940" max="7944"/>
    <col width="13.33203125" customWidth="1" style="250" min="7945" max="7945"/>
    <col width="10" customWidth="1" style="250" min="7946" max="8190"/>
    <col width="15.44140625" customWidth="1" style="250" min="8191" max="8195"/>
    <col width="10" customWidth="1" style="250" min="8196" max="8200"/>
    <col width="13.33203125" customWidth="1" style="250" min="8201" max="8201"/>
    <col width="10" customWidth="1" style="250" min="8202" max="8446"/>
    <col width="15.44140625" customWidth="1" style="250" min="8447" max="8451"/>
    <col width="10" customWidth="1" style="250" min="8452" max="8456"/>
    <col width="13.33203125" customWidth="1" style="250" min="8457" max="8457"/>
    <col width="10" customWidth="1" style="250" min="8458" max="8702"/>
    <col width="15.44140625" customWidth="1" style="250" min="8703" max="8707"/>
    <col width="10" customWidth="1" style="250" min="8708" max="8712"/>
    <col width="13.33203125" customWidth="1" style="250" min="8713" max="8713"/>
    <col width="10" customWidth="1" style="250" min="8714" max="8958"/>
    <col width="15.44140625" customWidth="1" style="250" min="8959" max="8963"/>
    <col width="10" customWidth="1" style="250" min="8964" max="8968"/>
    <col width="13.33203125" customWidth="1" style="250" min="8969" max="8969"/>
    <col width="10" customWidth="1" style="250" min="8970" max="9214"/>
    <col width="15.44140625" customWidth="1" style="250" min="9215" max="9219"/>
    <col width="10" customWidth="1" style="250" min="9220" max="9224"/>
    <col width="13.33203125" customWidth="1" style="250" min="9225" max="9225"/>
    <col width="10" customWidth="1" style="250" min="9226" max="9470"/>
    <col width="15.44140625" customWidth="1" style="250" min="9471" max="9475"/>
    <col width="10" customWidth="1" style="250" min="9476" max="9480"/>
    <col width="13.33203125" customWidth="1" style="250" min="9481" max="9481"/>
    <col width="10" customWidth="1" style="250" min="9482" max="9726"/>
    <col width="15.44140625" customWidth="1" style="250" min="9727" max="9731"/>
    <col width="10" customWidth="1" style="250" min="9732" max="9736"/>
    <col width="13.33203125" customWidth="1" style="250" min="9737" max="9737"/>
    <col width="10" customWidth="1" style="250" min="9738" max="9982"/>
    <col width="15.44140625" customWidth="1" style="250" min="9983" max="9987"/>
    <col width="10" customWidth="1" style="250" min="9988" max="9992"/>
    <col width="13.33203125" customWidth="1" style="250" min="9993" max="9993"/>
    <col width="10" customWidth="1" style="250" min="9994" max="10238"/>
    <col width="15.44140625" customWidth="1" style="250" min="10239" max="10243"/>
    <col width="10" customWidth="1" style="250" min="10244" max="10248"/>
    <col width="13.33203125" customWidth="1" style="250" min="10249" max="10249"/>
    <col width="10" customWidth="1" style="250" min="10250" max="10494"/>
    <col width="15.44140625" customWidth="1" style="250" min="10495" max="10499"/>
    <col width="10" customWidth="1" style="250" min="10500" max="10504"/>
    <col width="13.33203125" customWidth="1" style="250" min="10505" max="10505"/>
    <col width="10" customWidth="1" style="250" min="10506" max="10750"/>
    <col width="15.44140625" customWidth="1" style="250" min="10751" max="10755"/>
    <col width="10" customWidth="1" style="250" min="10756" max="10760"/>
    <col width="13.33203125" customWidth="1" style="250" min="10761" max="10761"/>
    <col width="10" customWidth="1" style="250" min="10762" max="11006"/>
    <col width="15.44140625" customWidth="1" style="250" min="11007" max="11011"/>
    <col width="10" customWidth="1" style="250" min="11012" max="11016"/>
    <col width="13.33203125" customWidth="1" style="250" min="11017" max="11017"/>
    <col width="10" customWidth="1" style="250" min="11018" max="11262"/>
    <col width="15.44140625" customWidth="1" style="250" min="11263" max="11267"/>
    <col width="10" customWidth="1" style="250" min="11268" max="11272"/>
    <col width="13.33203125" customWidth="1" style="250" min="11273" max="11273"/>
    <col width="10" customWidth="1" style="250" min="11274" max="11518"/>
    <col width="15.44140625" customWidth="1" style="250" min="11519" max="11523"/>
    <col width="10" customWidth="1" style="250" min="11524" max="11528"/>
    <col width="13.33203125" customWidth="1" style="250" min="11529" max="11529"/>
    <col width="10" customWidth="1" style="250" min="11530" max="11774"/>
    <col width="15.44140625" customWidth="1" style="250" min="11775" max="11779"/>
    <col width="10" customWidth="1" style="250" min="11780" max="11784"/>
    <col width="13.33203125" customWidth="1" style="250" min="11785" max="11785"/>
    <col width="10" customWidth="1" style="250" min="11786" max="12030"/>
    <col width="15.44140625" customWidth="1" style="250" min="12031" max="12035"/>
    <col width="10" customWidth="1" style="250" min="12036" max="12040"/>
    <col width="13.33203125" customWidth="1" style="250" min="12041" max="12041"/>
    <col width="10" customWidth="1" style="250" min="12042" max="12286"/>
    <col width="15.44140625" customWidth="1" style="250" min="12287" max="12291"/>
    <col width="10" customWidth="1" style="250" min="12292" max="12296"/>
    <col width="13.33203125" customWidth="1" style="250" min="12297" max="12297"/>
    <col width="10" customWidth="1" style="250" min="12298" max="12542"/>
    <col width="15.44140625" customWidth="1" style="250" min="12543" max="12547"/>
    <col width="10" customWidth="1" style="250" min="12548" max="12552"/>
    <col width="13.33203125" customWidth="1" style="250" min="12553" max="12553"/>
    <col width="10" customWidth="1" style="250" min="12554" max="12798"/>
    <col width="15.44140625" customWidth="1" style="250" min="12799" max="12803"/>
    <col width="10" customWidth="1" style="250" min="12804" max="12808"/>
    <col width="13.33203125" customWidth="1" style="250" min="12809" max="12809"/>
    <col width="10" customWidth="1" style="250" min="12810" max="13054"/>
    <col width="15.44140625" customWidth="1" style="250" min="13055" max="13059"/>
    <col width="10" customWidth="1" style="250" min="13060" max="13064"/>
    <col width="13.33203125" customWidth="1" style="250" min="13065" max="13065"/>
    <col width="10" customWidth="1" style="250" min="13066" max="13310"/>
    <col width="15.44140625" customWidth="1" style="250" min="13311" max="13315"/>
    <col width="10" customWidth="1" style="250" min="13316" max="13320"/>
    <col width="13.33203125" customWidth="1" style="250" min="13321" max="13321"/>
    <col width="10" customWidth="1" style="250" min="13322" max="13566"/>
    <col width="15.44140625" customWidth="1" style="250" min="13567" max="13571"/>
    <col width="10" customWidth="1" style="250" min="13572" max="13576"/>
    <col width="13.33203125" customWidth="1" style="250" min="13577" max="13577"/>
    <col width="10" customWidth="1" style="250" min="13578" max="13822"/>
    <col width="15.44140625" customWidth="1" style="250" min="13823" max="13827"/>
    <col width="10" customWidth="1" style="250" min="13828" max="13832"/>
    <col width="13.33203125" customWidth="1" style="250" min="13833" max="13833"/>
    <col width="10" customWidth="1" style="250" min="13834" max="14078"/>
    <col width="15.44140625" customWidth="1" style="250" min="14079" max="14083"/>
    <col width="10" customWidth="1" style="250" min="14084" max="14088"/>
    <col width="13.33203125" customWidth="1" style="250" min="14089" max="14089"/>
    <col width="10" customWidth="1" style="250" min="14090" max="14334"/>
    <col width="15.44140625" customWidth="1" style="250" min="14335" max="14339"/>
    <col width="10" customWidth="1" style="250" min="14340" max="14344"/>
    <col width="13.33203125" customWidth="1" style="250" min="14345" max="14345"/>
    <col width="10" customWidth="1" style="250" min="14346" max="14590"/>
    <col width="15.44140625" customWidth="1" style="250" min="14591" max="14595"/>
    <col width="10" customWidth="1" style="250" min="14596" max="14600"/>
    <col width="13.33203125" customWidth="1" style="250" min="14601" max="14601"/>
    <col width="10" customWidth="1" style="250" min="14602" max="14846"/>
    <col width="15.44140625" customWidth="1" style="250" min="14847" max="14851"/>
    <col width="10" customWidth="1" style="250" min="14852" max="14856"/>
    <col width="13.33203125" customWidth="1" style="250" min="14857" max="14857"/>
    <col width="10" customWidth="1" style="250" min="14858" max="15102"/>
    <col width="15.44140625" customWidth="1" style="250" min="15103" max="15107"/>
    <col width="10" customWidth="1" style="250" min="15108" max="15112"/>
    <col width="13.33203125" customWidth="1" style="250" min="15113" max="15113"/>
    <col width="10" customWidth="1" style="250" min="15114" max="15358"/>
    <col width="15.44140625" customWidth="1" style="250" min="15359" max="15363"/>
    <col width="10" customWidth="1" style="250" min="15364" max="15368"/>
    <col width="13.33203125" customWidth="1" style="250" min="15369" max="15369"/>
    <col width="10" customWidth="1" style="250" min="15370" max="15614"/>
    <col width="15.44140625" customWidth="1" style="250" min="15615" max="15619"/>
    <col width="10" customWidth="1" style="250" min="15620" max="15624"/>
    <col width="13.33203125" customWidth="1" style="250" min="15625" max="15625"/>
    <col width="10" customWidth="1" style="250" min="15626" max="15870"/>
    <col width="15.44140625" customWidth="1" style="250" min="15871" max="15875"/>
    <col width="10" customWidth="1" style="250" min="15876" max="15880"/>
    <col width="13.33203125" customWidth="1" style="250" min="15881" max="15881"/>
    <col width="10" customWidth="1" style="250" min="15882" max="16126"/>
    <col width="15.44140625" customWidth="1" style="250" min="16127" max="16131"/>
    <col width="10" customWidth="1" style="250" min="16132" max="16136"/>
    <col width="13.33203125" customWidth="1" style="250" min="16137" max="16137"/>
    <col width="10" customWidth="1" style="250" min="16138" max="16384"/>
  </cols>
  <sheetData>
    <row r="1">
      <c r="A1" s="245" t="inlineStr">
        <is>
          <t>Hazard Analysis and Risk Assessment
 - Examples -</t>
        </is>
      </c>
      <c r="J1" s="29" t="n"/>
      <c r="K1" s="29" t="n"/>
      <c r="L1" s="29" t="n"/>
    </row>
    <row r="2">
      <c r="A2" s="274" t="n"/>
      <c r="J2" s="29" t="n"/>
      <c r="K2" s="29" t="n"/>
      <c r="L2" s="29" t="n"/>
    </row>
    <row r="3">
      <c r="A3" s="274" t="n"/>
      <c r="J3" s="29" t="n"/>
      <c r="K3" s="29" t="n"/>
      <c r="L3" s="29" t="n"/>
    </row>
    <row r="4">
      <c r="A4" s="250" t="n"/>
      <c r="B4" s="250" t="n"/>
      <c r="C4" s="250" t="n"/>
      <c r="D4" s="250" t="n"/>
      <c r="E4" s="250" t="n"/>
    </row>
    <row r="5">
      <c r="A5" s="50" t="inlineStr">
        <is>
          <t>Examples of categorisation according to ISO/WD 26262-3, BL9, Annex B</t>
        </is>
      </c>
      <c r="B5" s="250" t="n"/>
      <c r="C5" s="250" t="n"/>
      <c r="D5" s="250" t="n"/>
      <c r="E5" s="250" t="n"/>
    </row>
    <row r="6">
      <c r="A6" s="250" t="n"/>
      <c r="B6" s="250" t="n"/>
      <c r="C6" s="250" t="n"/>
      <c r="D6" s="250" t="n"/>
      <c r="E6" s="250" t="n"/>
    </row>
    <row r="7">
      <c r="A7" s="250" t="n"/>
      <c r="B7" s="250" t="n"/>
      <c r="C7" s="250" t="n"/>
      <c r="D7" s="250" t="n"/>
      <c r="E7" s="250" t="n"/>
    </row>
    <row r="8">
      <c r="A8" s="51" t="inlineStr">
        <is>
          <t>1. Examples of severity</t>
        </is>
      </c>
      <c r="B8" s="250" t="n"/>
      <c r="C8" s="250" t="n"/>
      <c r="D8" s="250" t="n"/>
      <c r="E8" s="250" t="n"/>
    </row>
    <row r="9">
      <c r="A9" s="51" t="n"/>
      <c r="B9" s="250" t="n"/>
      <c r="C9" s="250" t="n"/>
      <c r="D9" s="250" t="n"/>
      <c r="E9" s="250" t="n"/>
    </row>
    <row r="10">
      <c r="A10" s="51" t="n"/>
      <c r="B10" s="250" t="n"/>
      <c r="C10" s="250" t="n"/>
      <c r="D10" s="250" t="n"/>
      <c r="E10" s="250" t="n"/>
    </row>
    <row r="11">
      <c r="A11" s="51" t="n"/>
      <c r="B11" s="250" t="n"/>
      <c r="C11" s="250" t="n"/>
      <c r="D11" s="250" t="n"/>
      <c r="E11" s="250" t="n"/>
    </row>
    <row r="12">
      <c r="A12" s="51" t="n"/>
      <c r="B12" s="250" t="n"/>
      <c r="C12" s="250" t="n"/>
      <c r="D12" s="250" t="n"/>
      <c r="E12" s="250" t="n"/>
    </row>
    <row r="13">
      <c r="A13" s="51" t="n"/>
      <c r="B13" s="250" t="n"/>
      <c r="C13" s="250" t="n"/>
      <c r="D13" s="250" t="n"/>
      <c r="E13" s="250" t="n"/>
    </row>
    <row r="14">
      <c r="A14" s="51" t="n"/>
      <c r="B14" s="250" t="n"/>
      <c r="C14" s="250" t="n"/>
      <c r="D14" s="250" t="n"/>
      <c r="E14" s="250" t="n"/>
    </row>
    <row r="15">
      <c r="A15" s="51" t="n"/>
      <c r="B15" s="250" t="n"/>
      <c r="C15" s="250" t="n"/>
      <c r="D15" s="250" t="n"/>
      <c r="E15" s="250" t="n"/>
    </row>
    <row r="16">
      <c r="A16" s="51" t="n"/>
      <c r="B16" s="250" t="n"/>
      <c r="C16" s="250" t="n"/>
      <c r="D16" s="250" t="n"/>
      <c r="E16" s="250" t="n"/>
    </row>
    <row r="17">
      <c r="A17" s="51" t="n"/>
      <c r="B17" s="250" t="n"/>
      <c r="C17" s="250" t="n"/>
      <c r="D17" s="250" t="n"/>
      <c r="E17" s="250" t="n"/>
    </row>
    <row r="18">
      <c r="A18" s="51" t="n"/>
      <c r="B18" s="250" t="n"/>
      <c r="C18" s="250" t="n"/>
      <c r="D18" s="250" t="n"/>
      <c r="E18" s="250" t="n"/>
    </row>
    <row r="19">
      <c r="A19" s="51" t="n"/>
      <c r="B19" s="250" t="n"/>
      <c r="C19" s="250" t="n"/>
      <c r="D19" s="250" t="n"/>
      <c r="E19" s="250" t="n"/>
    </row>
    <row r="20">
      <c r="A20" s="51" t="n"/>
      <c r="B20" s="250" t="n"/>
      <c r="C20" s="250" t="n"/>
      <c r="D20" s="250" t="n"/>
      <c r="E20" s="250" t="n"/>
    </row>
    <row r="21">
      <c r="A21" s="51" t="n"/>
      <c r="B21" s="250" t="n"/>
      <c r="C21" s="250" t="n"/>
      <c r="D21" s="250" t="n"/>
      <c r="E21" s="250" t="n"/>
    </row>
    <row r="22">
      <c r="A22" s="51" t="n"/>
      <c r="B22" s="250" t="n"/>
      <c r="C22" s="250" t="n"/>
      <c r="D22" s="250" t="n"/>
      <c r="E22" s="250" t="n"/>
    </row>
    <row r="23">
      <c r="A23" s="51" t="n"/>
      <c r="B23" s="250" t="n"/>
      <c r="C23" s="250" t="n"/>
      <c r="D23" s="250" t="n"/>
      <c r="E23" s="250" t="n"/>
    </row>
    <row r="24">
      <c r="A24" s="51" t="n"/>
      <c r="B24" s="250" t="n"/>
      <c r="C24" s="250" t="n"/>
      <c r="D24" s="250" t="n"/>
      <c r="E24" s="250" t="n"/>
    </row>
    <row r="25">
      <c r="A25" s="51" t="n"/>
      <c r="B25" s="250" t="n"/>
      <c r="C25" s="250" t="n"/>
      <c r="D25" s="250" t="n"/>
      <c r="E25" s="250" t="n"/>
    </row>
    <row r="26">
      <c r="A26" s="243" t="n"/>
      <c r="B26" s="250" t="n"/>
      <c r="C26" s="250" t="n"/>
      <c r="D26" s="250" t="n"/>
      <c r="E26" s="250" t="n"/>
    </row>
    <row r="27">
      <c r="A27" s="252" t="n"/>
      <c r="B27" s="52" t="n"/>
      <c r="C27" s="52" t="n"/>
      <c r="D27" s="52" t="n"/>
      <c r="E27" s="52" t="n"/>
    </row>
    <row r="28">
      <c r="A28" s="248" t="n"/>
      <c r="B28" s="249" t="n"/>
      <c r="C28" s="249" t="n"/>
      <c r="D28" s="249" t="n"/>
      <c r="E28" s="249" t="n"/>
    </row>
    <row r="29">
      <c r="A29" s="248" t="n"/>
      <c r="B29" s="249" t="n"/>
      <c r="C29" s="249" t="n"/>
      <c r="D29" s="249" t="n"/>
      <c r="E29" s="249" t="n"/>
    </row>
    <row r="30">
      <c r="A30" s="248" t="n"/>
      <c r="B30" s="249" t="n"/>
      <c r="C30" s="249" t="n"/>
      <c r="D30" s="249" t="n"/>
      <c r="E30" s="249" t="n"/>
    </row>
    <row r="31">
      <c r="B31" s="249" t="n"/>
    </row>
    <row r="32">
      <c r="B32" s="249" t="n"/>
    </row>
    <row r="33">
      <c r="B33" s="249" t="n"/>
    </row>
    <row r="34">
      <c r="B34" s="249" t="n"/>
    </row>
    <row r="35">
      <c r="A35" s="249" t="n"/>
      <c r="B35" s="249" t="n"/>
      <c r="C35" s="249" t="n"/>
      <c r="D35" s="249" t="n"/>
      <c r="E35" s="249" t="n"/>
    </row>
    <row r="36">
      <c r="A36" s="249" t="n"/>
      <c r="B36" s="249" t="n"/>
      <c r="C36" s="249" t="n"/>
      <c r="D36" s="249" t="n"/>
      <c r="E36" s="249" t="n"/>
    </row>
    <row r="37">
      <c r="A37" s="249" t="n"/>
      <c r="B37" s="249" t="n"/>
      <c r="C37" s="249" t="n"/>
      <c r="D37" s="249" t="n"/>
      <c r="E37" s="249" t="n"/>
    </row>
    <row r="38">
      <c r="A38" s="249" t="n"/>
      <c r="B38" s="249" t="n"/>
      <c r="C38" s="249" t="n"/>
      <c r="D38" s="249" t="n"/>
      <c r="E38" s="249" t="n"/>
    </row>
    <row r="39">
      <c r="A39" s="249" t="n"/>
      <c r="B39" s="249" t="n"/>
      <c r="C39" s="249" t="n"/>
      <c r="D39" s="249" t="n"/>
      <c r="E39" s="249" t="n"/>
    </row>
    <row r="40">
      <c r="A40" s="249" t="n"/>
      <c r="B40" s="249" t="n"/>
      <c r="C40" s="249" t="n"/>
      <c r="D40" s="249" t="n"/>
      <c r="E40" s="249" t="n"/>
    </row>
    <row r="41">
      <c r="A41" s="249" t="n"/>
      <c r="B41" s="249" t="n"/>
      <c r="C41" s="249" t="n"/>
      <c r="D41" s="249" t="n"/>
      <c r="E41" s="249" t="n"/>
    </row>
    <row r="42">
      <c r="A42" s="249" t="n"/>
      <c r="B42" s="249" t="n"/>
      <c r="C42" s="249" t="n"/>
      <c r="D42" s="249" t="n"/>
      <c r="E42" s="249" t="n"/>
    </row>
    <row r="43">
      <c r="A43" s="249" t="n"/>
      <c r="B43" s="249" t="n"/>
      <c r="C43" s="249" t="n"/>
      <c r="D43" s="249" t="n"/>
      <c r="E43" s="249" t="n"/>
    </row>
    <row r="44">
      <c r="A44" s="249" t="n"/>
      <c r="B44" s="249" t="n"/>
      <c r="C44" s="249" t="n"/>
      <c r="D44" s="249" t="n"/>
      <c r="E44" s="249" t="n"/>
    </row>
    <row r="45">
      <c r="A45" s="249" t="n"/>
      <c r="B45" s="249" t="n"/>
      <c r="C45" s="249" t="n"/>
      <c r="D45" s="249" t="n"/>
      <c r="E45" s="249" t="n"/>
    </row>
    <row r="46">
      <c r="A46" s="249" t="n"/>
      <c r="B46" s="249" t="n"/>
      <c r="C46" s="249" t="n"/>
      <c r="D46" s="249" t="n"/>
      <c r="E46" s="249" t="n"/>
    </row>
    <row r="47">
      <c r="A47" s="250" t="n"/>
      <c r="B47" s="250" t="n"/>
      <c r="C47" s="250" t="n"/>
      <c r="D47" s="250" t="n"/>
      <c r="E47" s="250" t="n"/>
    </row>
    <row r="48">
      <c r="A48" s="252" t="inlineStr">
        <is>
          <t>Remark:</t>
        </is>
      </c>
      <c r="B48" s="250" t="n"/>
      <c r="C48" s="250" t="n"/>
      <c r="D48" s="250" t="n"/>
      <c r="E48" s="250" t="n"/>
    </row>
    <row r="49">
      <c r="A49" s="243" t="inlineStr">
        <is>
          <t xml:space="preserve">Because of the complexity of accidents and the many possible variations of accident situations, the examples provided above represent only a rough estimate of the effects of accidents. They represent expected values based on previous accident analyses. Therefore, no generally valid conclusions can be derived from these individual descriptions.
In the table above, AIS represents a categorisation of injury classes. Instead of AIS other categorisations such as MAIS, ISS and NISS may be used.
The use of a specific injury scale depends on the state of medical research at the time the analysis is performed. Therefore, the appropriateness of the different injury scales as AIS (Abbreviated Injury Scale), ISS (Injury Severity Score) and NISS (New Injury Severity Score), can vary over the time 
</t>
        </is>
      </c>
    </row>
    <row r="50">
      <c r="A50" s="53" t="inlineStr">
        <is>
          <t>Description of AIS stages:</t>
        </is>
      </c>
      <c r="B50" s="250" t="n"/>
      <c r="C50" s="250" t="n"/>
      <c r="D50" s="250" t="n"/>
      <c r="E50" s="250" t="n"/>
    </row>
    <row r="51">
      <c r="A51" s="250" t="n"/>
      <c r="B51" s="250" t="n"/>
      <c r="C51" s="250" t="n"/>
      <c r="D51" s="250" t="n"/>
      <c r="E51" s="250" t="n"/>
    </row>
    <row r="52">
      <c r="A52" s="54" t="inlineStr">
        <is>
          <t xml:space="preserve">AIS 0 </t>
        </is>
      </c>
      <c r="B52" s="250" t="inlineStr">
        <is>
          <t>no injuries</t>
        </is>
      </c>
    </row>
    <row r="53">
      <c r="A53" s="54" t="inlineStr">
        <is>
          <t>AIS 1</t>
        </is>
      </c>
      <c r="B53" s="250" t="inlineStr">
        <is>
          <t>light injuries such as skin-deep wounds, muscle pains, whiplash etc</t>
        </is>
      </c>
    </row>
    <row r="54">
      <c r="A54" s="54" t="inlineStr">
        <is>
          <t>AIS 2</t>
        </is>
      </c>
      <c r="B54" s="243" t="inlineStr">
        <is>
          <t>moderate injuries such as deep flesh wounds, concussion with up to 15 minutes of unconsciousness, uncomplicated long bone fractures, uncomplicated rib fractures etc</t>
        </is>
      </c>
    </row>
    <row r="55">
      <c r="A55" s="54" t="inlineStr">
        <is>
          <t>AIS 3</t>
        </is>
      </c>
      <c r="B55" s="243" t="inlineStr">
        <is>
          <t>severe but not life-threatening injuries such as skull fractures without brain injury, spinal dislocations below the fourth cervical vertebra without damage to the spinal cord, more than one fractured rib without paradoxical breathing etc</t>
        </is>
      </c>
    </row>
    <row r="56">
      <c r="A56" s="54" t="inlineStr">
        <is>
          <t>AIS 4</t>
        </is>
      </c>
      <c r="B56" s="243" t="inlineStr">
        <is>
          <t>severe injuries (life-threatening, survival probable) such as concussion with or without skull fractures with up to 12 hours of unconsciousness, paradoxical breathing</t>
        </is>
      </c>
    </row>
    <row r="57">
      <c r="A57" s="54" t="inlineStr">
        <is>
          <t>AIS 5</t>
        </is>
      </c>
      <c r="B57" s="243" t="inlineStr">
        <is>
          <t>critical injuries (life-threatening, survival uncertain) such as spinal fractures below the fourth cervical vertebra with damage to the spinal cord, intestinal tears, cardiac tears, more than 12 hours of unconsciousness including intracranial bleeding</t>
        </is>
      </c>
    </row>
    <row r="58">
      <c r="A58" s="54" t="inlineStr">
        <is>
          <t>AIS 6</t>
        </is>
      </c>
      <c r="B58" s="243" t="inlineStr">
        <is>
          <t>extremely critical or fatal injuries such as fractures of the cervical vertebrae above the third cervical vertebra with damage to the spinal cord, extremely critical open wounds of body cavities (thoracic and abdominal cavities) etc</t>
        </is>
      </c>
    </row>
    <row r="59">
      <c r="A59" s="250" t="n"/>
      <c r="B59" s="250" t="n"/>
      <c r="C59" s="250" t="n"/>
      <c r="D59" s="250" t="n"/>
      <c r="E59" s="250" t="n"/>
    </row>
    <row r="60">
      <c r="A60" s="51" t="inlineStr">
        <is>
          <t>2. Examples for probability of exposure in initial situations regarding duration</t>
        </is>
      </c>
      <c r="B60" s="250" t="n"/>
      <c r="C60" s="250" t="n"/>
      <c r="D60" s="250" t="n"/>
      <c r="E60" s="250" t="n"/>
    </row>
    <row r="61">
      <c r="A61" s="250" t="n"/>
      <c r="B61" s="250" t="n"/>
      <c r="C61" s="250" t="n"/>
      <c r="D61" s="250" t="n"/>
      <c r="E61" s="250" t="n"/>
    </row>
    <row r="62">
      <c r="A62" s="248" t="n"/>
      <c r="B62" s="248" t="n"/>
      <c r="C62" s="248" t="n"/>
      <c r="D62" s="248" t="n"/>
      <c r="E62" s="248" t="n"/>
    </row>
    <row r="63">
      <c r="A63" s="248" t="n"/>
      <c r="B63" s="249" t="n"/>
      <c r="C63" s="249" t="n"/>
      <c r="D63" s="249" t="n"/>
      <c r="E63" s="249" t="n"/>
    </row>
    <row r="64">
      <c r="A64" s="248" t="n"/>
      <c r="B64" s="249" t="n"/>
      <c r="C64" s="249" t="n"/>
      <c r="D64" s="249" t="n"/>
      <c r="E64" s="249" t="n"/>
    </row>
    <row r="65">
      <c r="A65" s="248" t="n"/>
      <c r="B65" s="249" t="n"/>
      <c r="C65" s="249" t="n"/>
      <c r="D65" s="249" t="n"/>
      <c r="E65" s="249" t="n"/>
    </row>
    <row r="66">
      <c r="B66" s="249" t="n"/>
      <c r="C66" s="249" t="n"/>
      <c r="D66" s="249" t="n"/>
      <c r="E66" s="249" t="n"/>
    </row>
    <row r="67">
      <c r="B67" s="249" t="n"/>
      <c r="C67" s="249" t="n"/>
      <c r="D67" s="249" t="n"/>
      <c r="E67" s="249" t="n"/>
    </row>
    <row r="68">
      <c r="B68" s="249" t="n"/>
      <c r="C68" s="249" t="n"/>
      <c r="D68" s="249" t="n"/>
      <c r="E68" s="249" t="n"/>
    </row>
    <row r="69">
      <c r="B69" s="249" t="n"/>
      <c r="C69" s="249" t="n"/>
      <c r="D69" s="249" t="n"/>
      <c r="E69" s="249" t="n"/>
    </row>
    <row r="70">
      <c r="B70" s="249" t="n"/>
      <c r="C70" s="249" t="n"/>
      <c r="D70" s="55" t="n"/>
      <c r="E70" s="249" t="n"/>
    </row>
    <row r="71">
      <c r="B71" s="249" t="n"/>
      <c r="C71" s="249" t="n"/>
      <c r="D71" s="243" t="n"/>
      <c r="E71" s="55" t="n"/>
    </row>
    <row r="72">
      <c r="B72" s="249" t="n"/>
      <c r="C72" s="249" t="n"/>
      <c r="D72" s="251" t="n"/>
      <c r="E72" s="55" t="n"/>
    </row>
    <row r="73">
      <c r="B73" s="249" t="n"/>
      <c r="C73" s="249" t="n"/>
      <c r="D73" s="251" t="n"/>
      <c r="E73" s="55" t="n"/>
    </row>
    <row r="74">
      <c r="B74" s="249" t="n"/>
      <c r="C74" s="249" t="n"/>
      <c r="D74" s="251" t="n"/>
      <c r="E74" s="55" t="n"/>
    </row>
    <row r="75">
      <c r="B75" s="249" t="n"/>
      <c r="C75" s="249" t="n"/>
      <c r="D75" s="251" t="n"/>
      <c r="E75" s="243" t="n"/>
    </row>
    <row r="76">
      <c r="B76" s="249" t="n"/>
      <c r="C76" s="249" t="n"/>
      <c r="D76" s="251" t="n"/>
      <c r="E76" s="249" t="n"/>
    </row>
    <row r="77">
      <c r="B77" s="249" t="n"/>
      <c r="C77" s="249" t="n"/>
      <c r="D77" s="251" t="n"/>
      <c r="E77" s="249" t="n"/>
    </row>
    <row r="78">
      <c r="B78" s="249" t="n"/>
      <c r="C78" s="249" t="n"/>
      <c r="D78" s="251" t="n"/>
      <c r="E78" s="249" t="n"/>
    </row>
    <row r="79">
      <c r="B79" s="249" t="n"/>
      <c r="C79" s="249" t="n"/>
      <c r="D79" s="251" t="n"/>
      <c r="E79" s="249" t="n"/>
    </row>
    <row r="80">
      <c r="B80" s="249" t="n"/>
      <c r="C80" s="249" t="n"/>
      <c r="D80" s="251" t="n"/>
      <c r="E80" s="249" t="n"/>
    </row>
    <row r="81">
      <c r="B81" s="249" t="n"/>
      <c r="C81" s="249" t="n"/>
      <c r="D81" s="251" t="n"/>
      <c r="E81" s="249" t="n"/>
    </row>
    <row r="82">
      <c r="B82" s="249" t="n"/>
      <c r="C82" s="249" t="n"/>
      <c r="D82" s="251" t="n"/>
      <c r="E82" s="249" t="n"/>
    </row>
    <row r="83">
      <c r="B83" s="249" t="n"/>
      <c r="C83" s="55" t="n"/>
      <c r="D83" s="251" t="n"/>
      <c r="E83" s="249" t="n"/>
    </row>
    <row r="84">
      <c r="B84" s="249" t="n"/>
      <c r="C84" s="243" t="n"/>
      <c r="D84" s="251" t="n"/>
      <c r="E84" s="251" t="n"/>
    </row>
    <row r="85">
      <c r="A85" s="250" t="n"/>
      <c r="B85" s="250" t="n"/>
      <c r="C85" s="250" t="n"/>
      <c r="D85" s="250" t="n"/>
      <c r="E85" s="250" t="n"/>
    </row>
    <row r="86">
      <c r="A86" s="248" t="n"/>
      <c r="B86" s="250" t="n"/>
      <c r="C86" s="250" t="n"/>
      <c r="D86" s="250" t="n"/>
      <c r="E86" s="250" t="n"/>
    </row>
    <row r="87">
      <c r="A87" s="249" t="n"/>
    </row>
    <row r="88">
      <c r="A88" s="249" t="n"/>
      <c r="B88" s="251" t="n"/>
      <c r="C88" s="251" t="n"/>
      <c r="D88" s="251" t="n"/>
      <c r="E88" s="251" t="n"/>
    </row>
    <row r="89">
      <c r="A89" s="249" t="n"/>
      <c r="B89" s="251" t="n"/>
      <c r="C89" s="251" t="n"/>
      <c r="D89" s="251" t="n"/>
      <c r="E89" s="251" t="n"/>
    </row>
    <row r="90">
      <c r="A90" s="56" t="n"/>
      <c r="B90" s="250" t="n"/>
      <c r="C90" s="250" t="n"/>
      <c r="D90" s="250" t="n"/>
      <c r="E90" s="250" t="n"/>
    </row>
    <row r="91">
      <c r="A91" s="51" t="n"/>
      <c r="B91" s="250" t="n"/>
      <c r="C91" s="250" t="n"/>
      <c r="D91" s="250" t="n"/>
      <c r="E91" s="250" t="n"/>
    </row>
    <row r="92">
      <c r="A92" s="250" t="n"/>
      <c r="B92" s="250" t="n"/>
      <c r="C92" s="250" t="n"/>
      <c r="D92" s="250" t="n"/>
      <c r="E92" s="250" t="n"/>
    </row>
    <row r="93">
      <c r="A93" s="57" t="n"/>
      <c r="B93" s="252" t="n"/>
      <c r="C93" s="252" t="n"/>
      <c r="D93" s="252" t="n"/>
      <c r="E93" s="252" t="n"/>
    </row>
    <row r="94">
      <c r="A94" s="252" t="n"/>
      <c r="B94" s="172" t="n"/>
      <c r="C94" s="172" t="n"/>
      <c r="D94" s="172" t="n"/>
      <c r="E94" s="172" t="n"/>
    </row>
    <row r="95">
      <c r="A95" s="59" t="n"/>
      <c r="B95" s="172" t="n"/>
      <c r="C95" s="172" t="n"/>
      <c r="D95" s="172" t="n"/>
      <c r="E95" s="172" t="n"/>
    </row>
    <row r="96">
      <c r="A96" s="252" t="n"/>
      <c r="B96" s="172" t="n"/>
      <c r="C96" s="172" t="n"/>
      <c r="D96" s="172" t="n"/>
      <c r="E96" s="172" t="n"/>
    </row>
    <row r="97">
      <c r="B97" s="172" t="n"/>
      <c r="C97" s="172" t="n"/>
      <c r="D97" s="172" t="n"/>
      <c r="E97" s="172" t="n"/>
    </row>
    <row r="98">
      <c r="B98" s="172" t="n"/>
      <c r="C98" s="172" t="n"/>
      <c r="D98" s="172" t="n"/>
      <c r="E98" s="172" t="n"/>
    </row>
    <row r="99">
      <c r="B99" s="60" t="n"/>
      <c r="C99" s="172" t="n"/>
      <c r="D99" s="172" t="n"/>
      <c r="E99" s="172" t="n"/>
    </row>
    <row r="100">
      <c r="B100" s="60" t="n"/>
      <c r="C100" s="60" t="n"/>
      <c r="D100" s="172" t="n"/>
      <c r="E100" s="172" t="n"/>
    </row>
    <row r="101">
      <c r="B101" s="60" t="n"/>
      <c r="C101" s="60" t="n"/>
      <c r="D101" s="172" t="n"/>
      <c r="E101" s="172" t="n"/>
    </row>
    <row r="102">
      <c r="B102" s="60" t="n"/>
      <c r="C102" s="60" t="n"/>
      <c r="D102" s="172" t="n"/>
      <c r="E102" s="172" t="n"/>
    </row>
    <row r="103">
      <c r="B103" s="60" t="n"/>
      <c r="C103" s="60" t="n"/>
      <c r="D103" s="172" t="n"/>
      <c r="E103" s="172" t="n"/>
    </row>
    <row r="104">
      <c r="B104" s="60" t="n"/>
      <c r="C104" s="60" t="n"/>
      <c r="D104" s="172" t="n"/>
      <c r="E104" s="172" t="n"/>
    </row>
    <row r="105">
      <c r="B105" s="60" t="n"/>
      <c r="C105" s="60" t="n"/>
      <c r="D105" s="172" t="n"/>
      <c r="E105" s="172" t="n"/>
    </row>
    <row r="106">
      <c r="B106" s="60" t="n"/>
      <c r="C106" s="60" t="n"/>
      <c r="D106" s="172" t="n"/>
      <c r="E106" s="172" t="n"/>
    </row>
    <row r="107">
      <c r="B107" s="60" t="n"/>
      <c r="C107" s="60" t="n"/>
      <c r="D107" s="172" t="n"/>
      <c r="E107" s="172" t="n"/>
    </row>
    <row r="108">
      <c r="B108" s="60" t="n"/>
      <c r="C108" s="60" t="n"/>
      <c r="D108" s="172" t="n"/>
      <c r="E108" s="172" t="n"/>
    </row>
    <row r="109">
      <c r="B109" s="60" t="n"/>
      <c r="C109" s="60" t="n"/>
      <c r="D109" s="172" t="n"/>
      <c r="E109" s="172" t="n"/>
    </row>
    <row r="110">
      <c r="B110" s="60" t="n"/>
      <c r="C110" s="60" t="n"/>
      <c r="D110" s="172" t="n"/>
      <c r="E110" s="172" t="n"/>
    </row>
    <row r="111">
      <c r="B111" s="60" t="n"/>
      <c r="C111" s="60" t="n"/>
      <c r="D111" s="172" t="n"/>
      <c r="E111" s="172" t="n"/>
    </row>
    <row r="112">
      <c r="B112" s="60" t="n"/>
      <c r="C112" s="60" t="n"/>
      <c r="D112" s="172" t="n"/>
      <c r="E112" s="172" t="n"/>
    </row>
    <row r="113">
      <c r="B113" s="60" t="n"/>
      <c r="C113" s="60" t="n"/>
      <c r="D113" s="172" t="n"/>
      <c r="E113" s="172" t="n"/>
    </row>
    <row r="114">
      <c r="B114" s="60" t="n"/>
      <c r="C114" s="60" t="n"/>
      <c r="D114" s="172" t="n"/>
      <c r="E114" s="172" t="n"/>
    </row>
    <row r="115">
      <c r="B115" s="60" t="n"/>
      <c r="C115" s="60" t="n"/>
      <c r="D115" s="172" t="n"/>
      <c r="E115" s="172" t="n"/>
    </row>
    <row r="116">
      <c r="B116" s="60" t="n"/>
      <c r="C116" s="60" t="n"/>
      <c r="D116" s="172" t="n"/>
      <c r="E116" s="172" t="n"/>
    </row>
    <row r="117">
      <c r="B117" s="60" t="n"/>
      <c r="C117" s="60" t="n"/>
      <c r="D117" s="172" t="n"/>
      <c r="E117" s="172" t="n"/>
    </row>
    <row r="118">
      <c r="B118" s="60" t="n"/>
      <c r="C118" s="60" t="n"/>
      <c r="D118" s="172" t="n"/>
      <c r="E118" s="172" t="n"/>
    </row>
    <row r="119">
      <c r="B119" s="60" t="n"/>
      <c r="C119" s="60" t="n"/>
      <c r="D119" s="172" t="n"/>
      <c r="E119" s="172" t="n"/>
    </row>
    <row r="120">
      <c r="B120" s="60" t="n"/>
      <c r="C120" s="60" t="n"/>
      <c r="D120" s="172" t="n"/>
      <c r="E120" s="172" t="n"/>
    </row>
    <row r="121">
      <c r="B121" s="60" t="n"/>
      <c r="C121" s="60" t="n"/>
      <c r="D121" s="172" t="n"/>
      <c r="E121" s="172" t="n"/>
    </row>
    <row r="122">
      <c r="B122" s="60" t="n"/>
      <c r="C122" s="60" t="n"/>
      <c r="D122" s="172" t="n"/>
      <c r="E122" s="172" t="n"/>
    </row>
    <row r="123">
      <c r="B123" s="60" t="n"/>
      <c r="C123" s="60" t="n"/>
      <c r="D123" s="172" t="n"/>
      <c r="E123" s="172" t="n"/>
    </row>
    <row r="124">
      <c r="B124" s="60" t="n"/>
      <c r="C124" s="60" t="n"/>
      <c r="D124" s="172" t="n"/>
      <c r="E124" s="172" t="n"/>
    </row>
    <row r="125">
      <c r="B125" s="60" t="n"/>
      <c r="C125" s="60" t="n"/>
      <c r="D125" s="172" t="n"/>
      <c r="E125" s="172" t="n"/>
    </row>
    <row r="126">
      <c r="B126" s="60" t="n"/>
      <c r="C126" s="60" t="n"/>
      <c r="D126" s="172" t="n"/>
      <c r="E126" s="172" t="n"/>
    </row>
    <row r="127">
      <c r="B127" s="60" t="n"/>
      <c r="C127" s="60" t="n"/>
      <c r="D127" s="172" t="n"/>
      <c r="E127" s="172" t="n"/>
    </row>
    <row r="128">
      <c r="B128" s="60" t="n"/>
      <c r="C128" s="60" t="n"/>
      <c r="D128" s="172" t="n"/>
      <c r="E128" s="172" t="n"/>
    </row>
    <row r="129">
      <c r="B129" s="60" t="n"/>
      <c r="C129" s="60" t="n"/>
      <c r="D129" s="172" t="n"/>
      <c r="E129" s="172" t="n"/>
    </row>
    <row r="130">
      <c r="B130" s="60" t="n"/>
      <c r="C130" s="60" t="n"/>
      <c r="D130" s="172" t="n"/>
      <c r="E130" s="172" t="n"/>
    </row>
    <row r="131">
      <c r="A131" s="250" t="n"/>
      <c r="B131" s="250" t="n"/>
      <c r="C131" s="250" t="n"/>
      <c r="D131" s="250" t="n"/>
      <c r="E131" s="250" t="n"/>
    </row>
    <row r="132">
      <c r="A132" s="248" t="n"/>
      <c r="B132" s="250" t="n"/>
      <c r="C132" s="250" t="n"/>
      <c r="D132" s="250" t="n"/>
      <c r="E132" s="250" t="n"/>
    </row>
    <row r="133">
      <c r="A133" s="249" t="n"/>
    </row>
    <row r="134">
      <c r="A134" s="250" t="n"/>
      <c r="B134" s="250" t="n"/>
      <c r="C134" s="250" t="n"/>
      <c r="D134" s="250" t="n"/>
      <c r="E134" s="250" t="n"/>
    </row>
    <row r="135">
      <c r="A135" s="250" t="n"/>
      <c r="B135" s="250" t="n"/>
      <c r="C135" s="250" t="n"/>
      <c r="D135" s="250" t="n"/>
      <c r="E135" s="250" t="n"/>
    </row>
    <row r="136">
      <c r="A136" s="50" t="inlineStr">
        <is>
          <t>3. Examples of chances to avert danger</t>
        </is>
      </c>
      <c r="B136" s="250" t="n"/>
      <c r="C136" s="250" t="n"/>
      <c r="D136" s="250" t="n"/>
      <c r="E136" s="250" t="n"/>
    </row>
    <row r="137">
      <c r="A137" s="250" t="n"/>
      <c r="B137" s="250" t="n"/>
      <c r="C137" s="250" t="n"/>
      <c r="D137" s="250" t="n"/>
      <c r="E137" s="250" t="n"/>
    </row>
    <row r="138">
      <c r="A138" s="250" t="n"/>
      <c r="B138" s="250" t="n"/>
      <c r="C138" s="250" t="n"/>
      <c r="D138" s="250" t="n"/>
      <c r="E138" s="250" t="n"/>
    </row>
    <row r="139">
      <c r="A139" s="250" t="n"/>
      <c r="B139" s="250" t="n"/>
      <c r="C139" s="250" t="n"/>
      <c r="D139" s="250" t="n"/>
      <c r="E139" s="250" t="n"/>
    </row>
    <row r="140">
      <c r="A140" s="250" t="n"/>
      <c r="B140" s="250" t="n"/>
      <c r="C140" s="250" t="n"/>
      <c r="D140" s="250" t="n"/>
      <c r="E140" s="250" t="n"/>
    </row>
    <row r="141">
      <c r="A141" s="250" t="n"/>
      <c r="B141" s="250" t="n"/>
      <c r="C141" s="250" t="n"/>
      <c r="D141" s="250" t="n"/>
      <c r="E141" s="250" t="n"/>
    </row>
    <row r="142">
      <c r="A142" s="250" t="n"/>
      <c r="B142" s="250" t="n"/>
      <c r="C142" s="250" t="n"/>
      <c r="D142" s="250" t="n"/>
      <c r="E142" s="250" t="n"/>
    </row>
    <row r="143">
      <c r="A143" s="250" t="n"/>
      <c r="B143" s="250" t="n"/>
      <c r="C143" s="250" t="n"/>
      <c r="D143" s="250" t="n"/>
      <c r="E143" s="250" t="n"/>
    </row>
    <row r="144">
      <c r="A144" s="250" t="n"/>
      <c r="B144" s="250" t="n"/>
      <c r="C144" s="250" t="n"/>
      <c r="D144" s="250" t="n"/>
      <c r="E144" s="250" t="n"/>
    </row>
    <row r="145">
      <c r="A145" s="250" t="n"/>
      <c r="B145" s="250" t="n"/>
      <c r="C145" s="250" t="n"/>
      <c r="D145" s="250" t="n"/>
      <c r="E145" s="250" t="n"/>
    </row>
    <row r="146">
      <c r="A146" s="250" t="n"/>
      <c r="B146" s="250" t="n"/>
      <c r="C146" s="250" t="n"/>
      <c r="D146" s="250" t="n"/>
      <c r="E146" s="250" t="n"/>
    </row>
    <row r="147">
      <c r="A147" s="250" t="n"/>
      <c r="B147" s="250" t="n"/>
      <c r="C147" s="250" t="n"/>
      <c r="D147" s="250" t="n"/>
      <c r="E147" s="250" t="n"/>
    </row>
    <row r="148">
      <c r="A148" s="250" t="n"/>
      <c r="B148" s="250" t="n"/>
      <c r="C148" s="250" t="n"/>
      <c r="D148" s="250" t="n"/>
      <c r="E148" s="250" t="n"/>
    </row>
    <row r="149">
      <c r="A149" s="250" t="n"/>
      <c r="B149" s="250" t="n"/>
      <c r="C149" s="250" t="n"/>
      <c r="D149" s="250" t="n"/>
      <c r="E149" s="250" t="n"/>
    </row>
    <row r="150">
      <c r="A150" s="250" t="n"/>
      <c r="B150" s="250" t="n"/>
      <c r="C150" s="250" t="n"/>
      <c r="D150" s="250" t="n"/>
      <c r="E150" s="250" t="n"/>
    </row>
    <row r="151">
      <c r="A151" s="250" t="n"/>
      <c r="B151" s="250" t="n"/>
      <c r="C151" s="250" t="n"/>
      <c r="D151" s="250" t="n"/>
      <c r="E151" s="250" t="n"/>
    </row>
    <row r="152">
      <c r="A152" s="250" t="n"/>
      <c r="B152" s="250" t="n"/>
      <c r="C152" s="250" t="n"/>
      <c r="D152" s="250" t="n"/>
      <c r="E152" s="250" t="n"/>
    </row>
    <row r="153">
      <c r="A153" s="250" t="n"/>
      <c r="B153" s="250" t="n"/>
      <c r="C153" s="250" t="n"/>
      <c r="D153" s="250" t="n"/>
      <c r="E153" s="250" t="n"/>
    </row>
    <row r="154">
      <c r="A154" s="250" t="n"/>
      <c r="B154" s="250" t="n"/>
      <c r="C154" s="250" t="n"/>
      <c r="D154" s="250" t="n"/>
      <c r="E154" s="250" t="n"/>
    </row>
    <row r="155">
      <c r="A155" s="250" t="n"/>
      <c r="B155" s="250" t="n"/>
      <c r="C155" s="250" t="n"/>
      <c r="D155" s="250" t="n"/>
      <c r="E155" s="250" t="n"/>
    </row>
    <row r="156">
      <c r="A156" s="250" t="n"/>
      <c r="B156" s="250" t="n"/>
      <c r="C156" s="250" t="n"/>
      <c r="D156" s="250" t="n"/>
      <c r="E156" s="250" t="n"/>
    </row>
    <row r="157">
      <c r="A157" s="250" t="n"/>
      <c r="B157" s="250" t="n"/>
      <c r="C157" s="250" t="n"/>
      <c r="D157" s="250" t="n"/>
      <c r="E157" s="250" t="n"/>
    </row>
    <row r="158">
      <c r="A158" s="250" t="n"/>
      <c r="B158" s="250" t="n"/>
      <c r="C158" s="250" t="n"/>
      <c r="D158" s="250" t="n"/>
      <c r="E158" s="250" t="n"/>
    </row>
    <row r="159">
      <c r="A159" s="250" t="n"/>
      <c r="B159" s="250" t="n"/>
      <c r="C159" s="250" t="n"/>
      <c r="D159" s="250" t="n"/>
      <c r="E159" s="250" t="n"/>
    </row>
    <row r="160">
      <c r="A160" s="250" t="n"/>
      <c r="B160" s="250" t="n"/>
      <c r="C160" s="250" t="n"/>
      <c r="D160" s="250" t="n"/>
      <c r="E160" s="250" t="n"/>
    </row>
    <row r="161">
      <c r="A161" s="250" t="n"/>
      <c r="B161" s="250" t="n"/>
      <c r="C161" s="250" t="n"/>
      <c r="D161" s="250" t="n"/>
      <c r="E161" s="250" t="n"/>
    </row>
    <row r="162">
      <c r="A162" s="250" t="n"/>
      <c r="B162" s="250" t="n"/>
      <c r="C162" s="250" t="n"/>
      <c r="D162" s="250" t="n"/>
      <c r="E162" s="250" t="n"/>
    </row>
    <row r="163">
      <c r="A163" s="250" t="n"/>
      <c r="B163" s="250" t="n"/>
      <c r="C163" s="250" t="n"/>
      <c r="D163" s="250" t="n"/>
      <c r="E163" s="250" t="n"/>
    </row>
    <row r="164">
      <c r="A164" s="250" t="n"/>
      <c r="B164" s="250" t="n"/>
      <c r="C164" s="250" t="n"/>
      <c r="D164" s="250" t="n"/>
      <c r="E164" s="250" t="n"/>
    </row>
    <row r="165">
      <c r="A165" s="250" t="n"/>
      <c r="B165" s="250" t="n"/>
      <c r="C165" s="250" t="n"/>
      <c r="D165" s="250" t="n"/>
      <c r="E165" s="250" t="n"/>
    </row>
    <row r="166">
      <c r="A166" s="250" t="n"/>
      <c r="B166" s="250" t="n"/>
      <c r="C166" s="250" t="n"/>
      <c r="D166" s="250" t="n"/>
      <c r="E166" s="250" t="n"/>
    </row>
    <row r="167">
      <c r="A167" s="250" t="n"/>
      <c r="B167" s="250" t="n"/>
      <c r="C167" s="250" t="n"/>
      <c r="D167" s="250" t="n"/>
      <c r="E167" s="250" t="n"/>
    </row>
    <row r="168">
      <c r="A168" s="250" t="n"/>
      <c r="B168" s="250" t="n"/>
      <c r="C168" s="250" t="n"/>
      <c r="D168" s="250" t="n"/>
      <c r="E168" s="250" t="n"/>
    </row>
    <row r="169">
      <c r="A169" s="250" t="n"/>
      <c r="B169" s="250" t="n"/>
      <c r="C169" s="250" t="n"/>
      <c r="D169" s="250" t="n"/>
      <c r="E169" s="250" t="n"/>
    </row>
    <row r="170">
      <c r="A170" s="250" t="n"/>
      <c r="B170" s="250" t="n"/>
      <c r="C170" s="250" t="n"/>
      <c r="D170" s="250" t="n"/>
      <c r="E170" s="250" t="n"/>
    </row>
    <row r="171">
      <c r="A171" s="250" t="n"/>
      <c r="B171" s="250" t="n"/>
      <c r="C171" s="250" t="n"/>
      <c r="D171" s="250" t="n"/>
      <c r="E171" s="250" t="n"/>
    </row>
    <row r="172">
      <c r="A172" s="250" t="n"/>
      <c r="B172" s="250" t="n"/>
      <c r="C172" s="250" t="n"/>
      <c r="D172" s="250" t="n"/>
      <c r="E172" s="250" t="n"/>
    </row>
    <row r="173">
      <c r="A173" s="250" t="n"/>
      <c r="B173" s="250" t="n"/>
      <c r="C173" s="250" t="n"/>
      <c r="D173" s="250" t="n"/>
      <c r="E173" s="250" t="n"/>
    </row>
    <row r="174">
      <c r="A174" s="250" t="n"/>
      <c r="B174" s="250" t="n"/>
      <c r="C174" s="250" t="n"/>
      <c r="D174" s="250" t="n"/>
      <c r="E174" s="250" t="n"/>
    </row>
    <row r="175">
      <c r="A175" s="250" t="n"/>
      <c r="B175" s="250" t="n"/>
      <c r="C175" s="250" t="n"/>
      <c r="D175" s="250" t="n"/>
      <c r="E175" s="250" t="n"/>
    </row>
    <row r="176">
      <c r="A176" s="250" t="n"/>
      <c r="B176" s="250" t="n"/>
      <c r="C176" s="250" t="n"/>
      <c r="D176" s="250" t="n"/>
      <c r="E176" s="250" t="n"/>
    </row>
    <row r="177">
      <c r="A177" s="250" t="n"/>
      <c r="B177" s="250" t="n"/>
      <c r="C177" s="250" t="n"/>
      <c r="D177" s="250" t="n"/>
      <c r="E177" s="250" t="n"/>
    </row>
    <row r="178">
      <c r="A178" s="250" t="n"/>
      <c r="B178" s="250" t="n"/>
      <c r="C178" s="250" t="n"/>
      <c r="D178" s="250" t="n"/>
      <c r="E178" s="250" t="n"/>
    </row>
    <row r="179">
      <c r="A179" s="250" t="n"/>
      <c r="B179" s="250" t="n"/>
      <c r="C179" s="250" t="n"/>
      <c r="D179" s="250" t="n"/>
      <c r="E179" s="250" t="n"/>
    </row>
    <row r="180">
      <c r="A180" s="250" t="n"/>
      <c r="B180" s="250" t="n"/>
      <c r="C180" s="250" t="n"/>
      <c r="D180" s="250" t="n"/>
      <c r="E180" s="250" t="n"/>
    </row>
    <row r="181">
      <c r="A181" s="250" t="n"/>
      <c r="B181" s="250" t="n"/>
      <c r="C181" s="250" t="n"/>
      <c r="D181" s="250" t="n"/>
      <c r="E181" s="250" t="n"/>
    </row>
    <row r="182">
      <c r="A182" s="250" t="n"/>
      <c r="B182" s="250" t="n"/>
      <c r="C182" s="250" t="n"/>
      <c r="D182" s="250" t="n"/>
      <c r="E182" s="250" t="n"/>
    </row>
    <row r="183">
      <c r="A183" s="250" t="n"/>
      <c r="B183" s="250" t="n"/>
      <c r="C183" s="250" t="n"/>
      <c r="D183" s="250" t="n"/>
      <c r="E183" s="250" t="n"/>
    </row>
    <row r="184">
      <c r="A184" s="250" t="n"/>
      <c r="B184" s="250" t="n"/>
      <c r="C184" s="250" t="n"/>
      <c r="D184" s="250" t="n"/>
      <c r="E184" s="250" t="n"/>
    </row>
    <row r="185">
      <c r="A185" s="250" t="n"/>
      <c r="B185" s="250" t="n"/>
      <c r="C185" s="250" t="n"/>
      <c r="D185" s="250" t="n"/>
      <c r="E185" s="250" t="n"/>
    </row>
    <row r="186">
      <c r="A186" s="250" t="n"/>
      <c r="B186" s="250" t="n"/>
      <c r="C186" s="250" t="n"/>
      <c r="D186" s="250" t="n"/>
      <c r="E186" s="250" t="n"/>
    </row>
    <row r="187">
      <c r="A187" s="250" t="n"/>
      <c r="B187" s="250" t="n"/>
      <c r="C187" s="250" t="n"/>
      <c r="D187" s="250" t="n"/>
      <c r="E187" s="250" t="n"/>
    </row>
    <row r="188">
      <c r="A188" s="250" t="n"/>
      <c r="B188" s="250" t="n"/>
      <c r="C188" s="250" t="n"/>
      <c r="D188" s="250" t="n"/>
      <c r="E188" s="250" t="n"/>
    </row>
    <row r="189">
      <c r="A189" s="250" t="n"/>
      <c r="B189" s="250" t="n"/>
      <c r="C189" s="250" t="n"/>
      <c r="D189" s="250" t="n"/>
      <c r="E189" s="250" t="n"/>
    </row>
    <row r="190">
      <c r="A190" s="250" t="n"/>
      <c r="B190" s="250" t="n"/>
      <c r="C190" s="250" t="n"/>
      <c r="D190" s="250" t="n"/>
      <c r="E190" s="250" t="n"/>
    </row>
    <row r="191">
      <c r="A191" s="250" t="n"/>
      <c r="B191" s="250" t="n"/>
      <c r="C191" s="250" t="n"/>
      <c r="D191" s="250" t="n"/>
      <c r="E191" s="250" t="n"/>
    </row>
    <row r="192">
      <c r="A192" s="250" t="n"/>
      <c r="B192" s="250" t="n"/>
      <c r="C192" s="250" t="n"/>
      <c r="D192" s="250" t="n"/>
      <c r="E192" s="250" t="n"/>
    </row>
    <row r="193">
      <c r="A193" s="250" t="n"/>
      <c r="B193" s="250" t="n"/>
      <c r="C193" s="250" t="n"/>
      <c r="D193" s="250" t="n"/>
      <c r="E193" s="250" t="n"/>
    </row>
    <row r="194">
      <c r="A194" s="250" t="n"/>
      <c r="B194" s="250" t="n"/>
      <c r="C194" s="250" t="n"/>
      <c r="D194" s="250" t="n"/>
      <c r="E194" s="250" t="n"/>
    </row>
    <row r="195">
      <c r="A195" s="250" t="n"/>
      <c r="B195" s="250" t="n"/>
      <c r="C195" s="250" t="n"/>
      <c r="D195" s="250" t="n"/>
      <c r="E195" s="250" t="n"/>
    </row>
    <row r="196">
      <c r="A196" s="250" t="n"/>
      <c r="B196" s="250" t="n"/>
      <c r="C196" s="250" t="n"/>
      <c r="D196" s="250" t="n"/>
      <c r="E196" s="250" t="n"/>
    </row>
    <row r="197">
      <c r="A197" s="250" t="n"/>
      <c r="B197" s="250" t="n"/>
      <c r="C197" s="250" t="n"/>
      <c r="D197" s="250" t="n"/>
      <c r="E197" s="250" t="n"/>
    </row>
    <row r="198">
      <c r="A198" s="250" t="n"/>
      <c r="B198" s="250" t="n"/>
      <c r="C198" s="250" t="n"/>
      <c r="D198" s="250" t="n"/>
      <c r="E198" s="250" t="n"/>
    </row>
    <row r="199">
      <c r="A199" s="250" t="n"/>
      <c r="B199" s="250" t="n"/>
      <c r="C199" s="250" t="n"/>
      <c r="D199" s="250" t="n"/>
      <c r="E199" s="250" t="n"/>
    </row>
    <row r="200">
      <c r="A200" s="250" t="n"/>
      <c r="B200" s="250" t="n"/>
      <c r="C200" s="250" t="n"/>
      <c r="D200" s="250" t="n"/>
      <c r="E200" s="250" t="n"/>
    </row>
    <row r="201">
      <c r="A201" s="250" t="n"/>
      <c r="B201" s="250" t="n"/>
      <c r="C201" s="250" t="n"/>
      <c r="D201" s="250" t="n"/>
      <c r="E201" s="250" t="n"/>
    </row>
    <row r="202">
      <c r="A202" s="250" t="n"/>
      <c r="B202" s="250" t="n"/>
      <c r="C202" s="250" t="n"/>
      <c r="D202" s="250" t="n"/>
      <c r="E202" s="250" t="n"/>
    </row>
    <row r="203">
      <c r="A203" s="250" t="n"/>
      <c r="B203" s="250" t="n"/>
      <c r="C203" s="250" t="n"/>
      <c r="D203" s="250" t="n"/>
      <c r="E203" s="250" t="n"/>
    </row>
  </sheetData>
  <mergeCells count="17">
    <mergeCell ref="B56:E56"/>
    <mergeCell ref="A87:E87"/>
    <mergeCell ref="B57:E57"/>
    <mergeCell ref="A30:A34"/>
    <mergeCell ref="B53:E53"/>
    <mergeCell ref="E30:E34"/>
    <mergeCell ref="C30:C34"/>
    <mergeCell ref="B58:E58"/>
    <mergeCell ref="D30:D34"/>
    <mergeCell ref="B52:E52"/>
    <mergeCell ref="A96:A130"/>
    <mergeCell ref="B54:E54"/>
    <mergeCell ref="A49:E49"/>
    <mergeCell ref="B55:E55"/>
    <mergeCell ref="A133:E133"/>
    <mergeCell ref="A65:A84"/>
    <mergeCell ref="A1:E3"/>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L65"/>
  <sheetViews>
    <sheetView topLeftCell="A10" zoomScale="70" zoomScaleNormal="70" workbookViewId="0">
      <selection activeCell="L44" sqref="L44"/>
    </sheetView>
  </sheetViews>
  <sheetFormatPr baseColWidth="8" defaultRowHeight="13.2"/>
  <cols>
    <col width="15.6640625" customWidth="1" style="256" min="1" max="1"/>
    <col width="20.6640625" customWidth="1" style="256" min="2" max="3"/>
    <col width="16.44140625" customWidth="1" style="256" min="4" max="4"/>
    <col width="20.6640625" customWidth="1" style="256" min="5" max="5"/>
    <col width="10" customWidth="1" style="256" min="6" max="8"/>
    <col width="13.33203125" customWidth="1" style="256" min="9" max="9"/>
    <col width="10" customWidth="1" style="256" min="10" max="254"/>
    <col width="15.44140625" customWidth="1" style="256" min="255" max="259"/>
    <col width="10" customWidth="1" style="256" min="260" max="264"/>
    <col width="13.33203125" customWidth="1" style="256" min="265" max="265"/>
    <col width="10" customWidth="1" style="256" min="266" max="510"/>
    <col width="15.44140625" customWidth="1" style="256" min="511" max="515"/>
    <col width="10" customWidth="1" style="256" min="516" max="520"/>
    <col width="13.33203125" customWidth="1" style="256" min="521" max="521"/>
    <col width="10" customWidth="1" style="256" min="522" max="766"/>
    <col width="15.44140625" customWidth="1" style="256" min="767" max="771"/>
    <col width="10" customWidth="1" style="256" min="772" max="776"/>
    <col width="13.33203125" customWidth="1" style="256" min="777" max="777"/>
    <col width="10" customWidth="1" style="256" min="778" max="1022"/>
    <col width="15.44140625" customWidth="1" style="256" min="1023" max="1027"/>
    <col width="10" customWidth="1" style="256" min="1028" max="1032"/>
    <col width="13.33203125" customWidth="1" style="256" min="1033" max="1033"/>
    <col width="10" customWidth="1" style="256" min="1034" max="1278"/>
    <col width="15.44140625" customWidth="1" style="256" min="1279" max="1283"/>
    <col width="10" customWidth="1" style="256" min="1284" max="1288"/>
    <col width="13.33203125" customWidth="1" style="256" min="1289" max="1289"/>
    <col width="10" customWidth="1" style="256" min="1290" max="1534"/>
    <col width="15.44140625" customWidth="1" style="256" min="1535" max="1539"/>
    <col width="10" customWidth="1" style="256" min="1540" max="1544"/>
    <col width="13.33203125" customWidth="1" style="256" min="1545" max="1545"/>
    <col width="10" customWidth="1" style="256" min="1546" max="1790"/>
    <col width="15.44140625" customWidth="1" style="256" min="1791" max="1795"/>
    <col width="10" customWidth="1" style="256" min="1796" max="1800"/>
    <col width="13.33203125" customWidth="1" style="256" min="1801" max="1801"/>
    <col width="10" customWidth="1" style="256" min="1802" max="2046"/>
    <col width="15.44140625" customWidth="1" style="256" min="2047" max="2051"/>
    <col width="10" customWidth="1" style="256" min="2052" max="2056"/>
    <col width="13.33203125" customWidth="1" style="256" min="2057" max="2057"/>
    <col width="10" customWidth="1" style="256" min="2058" max="2302"/>
    <col width="15.44140625" customWidth="1" style="256" min="2303" max="2307"/>
    <col width="10" customWidth="1" style="256" min="2308" max="2312"/>
    <col width="13.33203125" customWidth="1" style="256" min="2313" max="2313"/>
    <col width="10" customWidth="1" style="256" min="2314" max="2558"/>
    <col width="15.44140625" customWidth="1" style="256" min="2559" max="2563"/>
    <col width="10" customWidth="1" style="256" min="2564" max="2568"/>
    <col width="13.33203125" customWidth="1" style="256" min="2569" max="2569"/>
    <col width="10" customWidth="1" style="256" min="2570" max="2814"/>
    <col width="15.44140625" customWidth="1" style="256" min="2815" max="2819"/>
    <col width="10" customWidth="1" style="256" min="2820" max="2824"/>
    <col width="13.33203125" customWidth="1" style="256" min="2825" max="2825"/>
    <col width="10" customWidth="1" style="256" min="2826" max="3070"/>
    <col width="15.44140625" customWidth="1" style="256" min="3071" max="3075"/>
    <col width="10" customWidth="1" style="256" min="3076" max="3080"/>
    <col width="13.33203125" customWidth="1" style="256" min="3081" max="3081"/>
    <col width="10" customWidth="1" style="256" min="3082" max="3326"/>
    <col width="15.44140625" customWidth="1" style="256" min="3327" max="3331"/>
    <col width="10" customWidth="1" style="256" min="3332" max="3336"/>
    <col width="13.33203125" customWidth="1" style="256" min="3337" max="3337"/>
    <col width="10" customWidth="1" style="256" min="3338" max="3582"/>
    <col width="15.44140625" customWidth="1" style="256" min="3583" max="3587"/>
    <col width="10" customWidth="1" style="256" min="3588" max="3592"/>
    <col width="13.33203125" customWidth="1" style="256" min="3593" max="3593"/>
    <col width="10" customWidth="1" style="256" min="3594" max="3838"/>
    <col width="15.44140625" customWidth="1" style="256" min="3839" max="3843"/>
    <col width="10" customWidth="1" style="256" min="3844" max="3848"/>
    <col width="13.33203125" customWidth="1" style="256" min="3849" max="3849"/>
    <col width="10" customWidth="1" style="256" min="3850" max="4094"/>
    <col width="15.44140625" customWidth="1" style="256" min="4095" max="4099"/>
    <col width="10" customWidth="1" style="256" min="4100" max="4104"/>
    <col width="13.33203125" customWidth="1" style="256" min="4105" max="4105"/>
    <col width="10" customWidth="1" style="256" min="4106" max="4350"/>
    <col width="15.44140625" customWidth="1" style="256" min="4351" max="4355"/>
    <col width="10" customWidth="1" style="256" min="4356" max="4360"/>
    <col width="13.33203125" customWidth="1" style="256" min="4361" max="4361"/>
    <col width="10" customWidth="1" style="256" min="4362" max="4606"/>
    <col width="15.44140625" customWidth="1" style="256" min="4607" max="4611"/>
    <col width="10" customWidth="1" style="256" min="4612" max="4616"/>
    <col width="13.33203125" customWidth="1" style="256" min="4617" max="4617"/>
    <col width="10" customWidth="1" style="256" min="4618" max="4862"/>
    <col width="15.44140625" customWidth="1" style="256" min="4863" max="4867"/>
    <col width="10" customWidth="1" style="256" min="4868" max="4872"/>
    <col width="13.33203125" customWidth="1" style="256" min="4873" max="4873"/>
    <col width="10" customWidth="1" style="256" min="4874" max="5118"/>
    <col width="15.44140625" customWidth="1" style="256" min="5119" max="5123"/>
    <col width="10" customWidth="1" style="256" min="5124" max="5128"/>
    <col width="13.33203125" customWidth="1" style="256" min="5129" max="5129"/>
    <col width="10" customWidth="1" style="256" min="5130" max="5374"/>
    <col width="15.44140625" customWidth="1" style="256" min="5375" max="5379"/>
    <col width="10" customWidth="1" style="256" min="5380" max="5384"/>
    <col width="13.33203125" customWidth="1" style="256" min="5385" max="5385"/>
    <col width="10" customWidth="1" style="256" min="5386" max="5630"/>
    <col width="15.44140625" customWidth="1" style="256" min="5631" max="5635"/>
    <col width="10" customWidth="1" style="256" min="5636" max="5640"/>
    <col width="13.33203125" customWidth="1" style="256" min="5641" max="5641"/>
    <col width="10" customWidth="1" style="256" min="5642" max="5886"/>
    <col width="15.44140625" customWidth="1" style="256" min="5887" max="5891"/>
    <col width="10" customWidth="1" style="256" min="5892" max="5896"/>
    <col width="13.33203125" customWidth="1" style="256" min="5897" max="5897"/>
    <col width="10" customWidth="1" style="256" min="5898" max="6142"/>
    <col width="15.44140625" customWidth="1" style="256" min="6143" max="6147"/>
    <col width="10" customWidth="1" style="256" min="6148" max="6152"/>
    <col width="13.33203125" customWidth="1" style="256" min="6153" max="6153"/>
    <col width="10" customWidth="1" style="256" min="6154" max="6398"/>
    <col width="15.44140625" customWidth="1" style="256" min="6399" max="6403"/>
    <col width="10" customWidth="1" style="256" min="6404" max="6408"/>
    <col width="13.33203125" customWidth="1" style="256" min="6409" max="6409"/>
    <col width="10" customWidth="1" style="256" min="6410" max="6654"/>
    <col width="15.44140625" customWidth="1" style="256" min="6655" max="6659"/>
    <col width="10" customWidth="1" style="256" min="6660" max="6664"/>
    <col width="13.33203125" customWidth="1" style="256" min="6665" max="6665"/>
    <col width="10" customWidth="1" style="256" min="6666" max="6910"/>
    <col width="15.44140625" customWidth="1" style="256" min="6911" max="6915"/>
    <col width="10" customWidth="1" style="256" min="6916" max="6920"/>
    <col width="13.33203125" customWidth="1" style="256" min="6921" max="6921"/>
    <col width="10" customWidth="1" style="256" min="6922" max="7166"/>
    <col width="15.44140625" customWidth="1" style="256" min="7167" max="7171"/>
    <col width="10" customWidth="1" style="256" min="7172" max="7176"/>
    <col width="13.33203125" customWidth="1" style="256" min="7177" max="7177"/>
    <col width="10" customWidth="1" style="256" min="7178" max="7422"/>
    <col width="15.44140625" customWidth="1" style="256" min="7423" max="7427"/>
    <col width="10" customWidth="1" style="256" min="7428" max="7432"/>
    <col width="13.33203125" customWidth="1" style="256" min="7433" max="7433"/>
    <col width="10" customWidth="1" style="256" min="7434" max="7678"/>
    <col width="15.44140625" customWidth="1" style="256" min="7679" max="7683"/>
    <col width="10" customWidth="1" style="256" min="7684" max="7688"/>
    <col width="13.33203125" customWidth="1" style="256" min="7689" max="7689"/>
    <col width="10" customWidth="1" style="256" min="7690" max="7934"/>
    <col width="15.44140625" customWidth="1" style="256" min="7935" max="7939"/>
    <col width="10" customWidth="1" style="256" min="7940" max="7944"/>
    <col width="13.33203125" customWidth="1" style="256" min="7945" max="7945"/>
    <col width="10" customWidth="1" style="256" min="7946" max="8190"/>
    <col width="15.44140625" customWidth="1" style="256" min="8191" max="8195"/>
    <col width="10" customWidth="1" style="256" min="8196" max="8200"/>
    <col width="13.33203125" customWidth="1" style="256" min="8201" max="8201"/>
    <col width="10" customWidth="1" style="256" min="8202" max="8446"/>
    <col width="15.44140625" customWidth="1" style="256" min="8447" max="8451"/>
    <col width="10" customWidth="1" style="256" min="8452" max="8456"/>
    <col width="13.33203125" customWidth="1" style="256" min="8457" max="8457"/>
    <col width="10" customWidth="1" style="256" min="8458" max="8702"/>
    <col width="15.44140625" customWidth="1" style="256" min="8703" max="8707"/>
    <col width="10" customWidth="1" style="256" min="8708" max="8712"/>
    <col width="13.33203125" customWidth="1" style="256" min="8713" max="8713"/>
    <col width="10" customWidth="1" style="256" min="8714" max="8958"/>
    <col width="15.44140625" customWidth="1" style="256" min="8959" max="8963"/>
    <col width="10" customWidth="1" style="256" min="8964" max="8968"/>
    <col width="13.33203125" customWidth="1" style="256" min="8969" max="8969"/>
    <col width="10" customWidth="1" style="256" min="8970" max="9214"/>
    <col width="15.44140625" customWidth="1" style="256" min="9215" max="9219"/>
    <col width="10" customWidth="1" style="256" min="9220" max="9224"/>
    <col width="13.33203125" customWidth="1" style="256" min="9225" max="9225"/>
    <col width="10" customWidth="1" style="256" min="9226" max="9470"/>
    <col width="15.44140625" customWidth="1" style="256" min="9471" max="9475"/>
    <col width="10" customWidth="1" style="256" min="9476" max="9480"/>
    <col width="13.33203125" customWidth="1" style="256" min="9481" max="9481"/>
    <col width="10" customWidth="1" style="256" min="9482" max="9726"/>
    <col width="15.44140625" customWidth="1" style="256" min="9727" max="9731"/>
    <col width="10" customWidth="1" style="256" min="9732" max="9736"/>
    <col width="13.33203125" customWidth="1" style="256" min="9737" max="9737"/>
    <col width="10" customWidth="1" style="256" min="9738" max="9982"/>
    <col width="15.44140625" customWidth="1" style="256" min="9983" max="9987"/>
    <col width="10" customWidth="1" style="256" min="9988" max="9992"/>
    <col width="13.33203125" customWidth="1" style="256" min="9993" max="9993"/>
    <col width="10" customWidth="1" style="256" min="9994" max="10238"/>
    <col width="15.44140625" customWidth="1" style="256" min="10239" max="10243"/>
    <col width="10" customWidth="1" style="256" min="10244" max="10248"/>
    <col width="13.33203125" customWidth="1" style="256" min="10249" max="10249"/>
    <col width="10" customWidth="1" style="256" min="10250" max="10494"/>
    <col width="15.44140625" customWidth="1" style="256" min="10495" max="10499"/>
    <col width="10" customWidth="1" style="256" min="10500" max="10504"/>
    <col width="13.33203125" customWidth="1" style="256" min="10505" max="10505"/>
    <col width="10" customWidth="1" style="256" min="10506" max="10750"/>
    <col width="15.44140625" customWidth="1" style="256" min="10751" max="10755"/>
    <col width="10" customWidth="1" style="256" min="10756" max="10760"/>
    <col width="13.33203125" customWidth="1" style="256" min="10761" max="10761"/>
    <col width="10" customWidth="1" style="256" min="10762" max="11006"/>
    <col width="15.44140625" customWidth="1" style="256" min="11007" max="11011"/>
    <col width="10" customWidth="1" style="256" min="11012" max="11016"/>
    <col width="13.33203125" customWidth="1" style="256" min="11017" max="11017"/>
    <col width="10" customWidth="1" style="256" min="11018" max="11262"/>
    <col width="15.44140625" customWidth="1" style="256" min="11263" max="11267"/>
    <col width="10" customWidth="1" style="256" min="11268" max="11272"/>
    <col width="13.33203125" customWidth="1" style="256" min="11273" max="11273"/>
    <col width="10" customWidth="1" style="256" min="11274" max="11518"/>
    <col width="15.44140625" customWidth="1" style="256" min="11519" max="11523"/>
    <col width="10" customWidth="1" style="256" min="11524" max="11528"/>
    <col width="13.33203125" customWidth="1" style="256" min="11529" max="11529"/>
    <col width="10" customWidth="1" style="256" min="11530" max="11774"/>
    <col width="15.44140625" customWidth="1" style="256" min="11775" max="11779"/>
    <col width="10" customWidth="1" style="256" min="11780" max="11784"/>
    <col width="13.33203125" customWidth="1" style="256" min="11785" max="11785"/>
    <col width="10" customWidth="1" style="256" min="11786" max="12030"/>
    <col width="15.44140625" customWidth="1" style="256" min="12031" max="12035"/>
    <col width="10" customWidth="1" style="256" min="12036" max="12040"/>
    <col width="13.33203125" customWidth="1" style="256" min="12041" max="12041"/>
    <col width="10" customWidth="1" style="256" min="12042" max="12286"/>
    <col width="15.44140625" customWidth="1" style="256" min="12287" max="12291"/>
    <col width="10" customWidth="1" style="256" min="12292" max="12296"/>
    <col width="13.33203125" customWidth="1" style="256" min="12297" max="12297"/>
    <col width="10" customWidth="1" style="256" min="12298" max="12542"/>
    <col width="15.44140625" customWidth="1" style="256" min="12543" max="12547"/>
    <col width="10" customWidth="1" style="256" min="12548" max="12552"/>
    <col width="13.33203125" customWidth="1" style="256" min="12553" max="12553"/>
    <col width="10" customWidth="1" style="256" min="12554" max="12798"/>
    <col width="15.44140625" customWidth="1" style="256" min="12799" max="12803"/>
    <col width="10" customWidth="1" style="256" min="12804" max="12808"/>
    <col width="13.33203125" customWidth="1" style="256" min="12809" max="12809"/>
    <col width="10" customWidth="1" style="256" min="12810" max="13054"/>
    <col width="15.44140625" customWidth="1" style="256" min="13055" max="13059"/>
    <col width="10" customWidth="1" style="256" min="13060" max="13064"/>
    <col width="13.33203125" customWidth="1" style="256" min="13065" max="13065"/>
    <col width="10" customWidth="1" style="256" min="13066" max="13310"/>
    <col width="15.44140625" customWidth="1" style="256" min="13311" max="13315"/>
    <col width="10" customWidth="1" style="256" min="13316" max="13320"/>
    <col width="13.33203125" customWidth="1" style="256" min="13321" max="13321"/>
    <col width="10" customWidth="1" style="256" min="13322" max="13566"/>
    <col width="15.44140625" customWidth="1" style="256" min="13567" max="13571"/>
    <col width="10" customWidth="1" style="256" min="13572" max="13576"/>
    <col width="13.33203125" customWidth="1" style="256" min="13577" max="13577"/>
    <col width="10" customWidth="1" style="256" min="13578" max="13822"/>
    <col width="15.44140625" customWidth="1" style="256" min="13823" max="13827"/>
    <col width="10" customWidth="1" style="256" min="13828" max="13832"/>
    <col width="13.33203125" customWidth="1" style="256" min="13833" max="13833"/>
    <col width="10" customWidth="1" style="256" min="13834" max="14078"/>
    <col width="15.44140625" customWidth="1" style="256" min="14079" max="14083"/>
    <col width="10" customWidth="1" style="256" min="14084" max="14088"/>
    <col width="13.33203125" customWidth="1" style="256" min="14089" max="14089"/>
    <col width="10" customWidth="1" style="256" min="14090" max="14334"/>
    <col width="15.44140625" customWidth="1" style="256" min="14335" max="14339"/>
    <col width="10" customWidth="1" style="256" min="14340" max="14344"/>
    <col width="13.33203125" customWidth="1" style="256" min="14345" max="14345"/>
    <col width="10" customWidth="1" style="256" min="14346" max="14590"/>
    <col width="15.44140625" customWidth="1" style="256" min="14591" max="14595"/>
    <col width="10" customWidth="1" style="256" min="14596" max="14600"/>
    <col width="13.33203125" customWidth="1" style="256" min="14601" max="14601"/>
    <col width="10" customWidth="1" style="256" min="14602" max="14846"/>
    <col width="15.44140625" customWidth="1" style="256" min="14847" max="14851"/>
    <col width="10" customWidth="1" style="256" min="14852" max="14856"/>
    <col width="13.33203125" customWidth="1" style="256" min="14857" max="14857"/>
    <col width="10" customWidth="1" style="256" min="14858" max="15102"/>
    <col width="15.44140625" customWidth="1" style="256" min="15103" max="15107"/>
    <col width="10" customWidth="1" style="256" min="15108" max="15112"/>
    <col width="13.33203125" customWidth="1" style="256" min="15113" max="15113"/>
    <col width="10" customWidth="1" style="256" min="15114" max="15358"/>
    <col width="15.44140625" customWidth="1" style="256" min="15359" max="15363"/>
    <col width="10" customWidth="1" style="256" min="15364" max="15368"/>
    <col width="13.33203125" customWidth="1" style="256" min="15369" max="15369"/>
    <col width="10" customWidth="1" style="256" min="15370" max="15614"/>
    <col width="15.44140625" customWidth="1" style="256" min="15615" max="15619"/>
    <col width="10" customWidth="1" style="256" min="15620" max="15624"/>
    <col width="13.33203125" customWidth="1" style="256" min="15625" max="15625"/>
    <col width="10" customWidth="1" style="256" min="15626" max="15870"/>
    <col width="15.44140625" customWidth="1" style="256" min="15871" max="15875"/>
    <col width="10" customWidth="1" style="256" min="15876" max="15880"/>
    <col width="13.33203125" customWidth="1" style="256" min="15881" max="15881"/>
    <col width="10" customWidth="1" style="256" min="15882" max="16126"/>
    <col width="15.44140625" customWidth="1" style="256" min="16127" max="16131"/>
    <col width="10" customWidth="1" style="256" min="16132" max="16136"/>
    <col width="13.33203125" customWidth="1" style="256" min="16137" max="16137"/>
    <col width="10" customWidth="1" style="256" min="16138" max="16384"/>
  </cols>
  <sheetData>
    <row r="1">
      <c r="A1" s="255" t="inlineStr">
        <is>
          <t>Hazard Analysis and Risk Assessment
 - Examples -</t>
        </is>
      </c>
      <c r="J1" s="116" t="n"/>
      <c r="K1" s="116" t="n"/>
      <c r="L1" s="116" t="n"/>
    </row>
    <row r="2">
      <c r="A2" s="274" t="n"/>
      <c r="J2" s="116" t="n"/>
      <c r="K2" s="116" t="n"/>
      <c r="L2" s="116" t="n"/>
    </row>
    <row r="3">
      <c r="A3" s="274" t="n"/>
      <c r="J3" s="116" t="n"/>
      <c r="K3" s="116" t="n"/>
      <c r="L3" s="116" t="n"/>
    </row>
    <row r="5">
      <c r="A5" s="117" t="inlineStr">
        <is>
          <t>Examples of categorisation according to SAE  J2980</t>
        </is>
      </c>
    </row>
    <row r="8">
      <c r="A8" s="118" t="inlineStr">
        <is>
          <t>1. Examples of severity</t>
        </is>
      </c>
    </row>
    <row r="9">
      <c r="A9" s="118" t="n"/>
    </row>
    <row r="10" ht="14.4" customHeight="1" s="205">
      <c r="A10" s="258" t="inlineStr">
        <is>
          <t>Severity Reference</t>
        </is>
      </c>
      <c r="B10" s="275" t="n"/>
      <c r="C10" s="275" t="n"/>
      <c r="D10" s="275" t="n"/>
      <c r="E10" s="276" t="n"/>
    </row>
    <row r="11" ht="14.4" customHeight="1" s="205">
      <c r="A11" s="258" t="n"/>
      <c r="B11" s="258" t="n"/>
      <c r="C11" s="258" t="n"/>
      <c r="D11" s="258" t="n"/>
      <c r="E11" s="258" t="n"/>
    </row>
    <row r="12" ht="14.4" customHeight="1" s="205">
      <c r="A12" s="259" t="inlineStr">
        <is>
          <t>Speed</t>
        </is>
      </c>
      <c r="B12" s="259" t="inlineStr">
        <is>
          <t>Reference speed</t>
        </is>
      </c>
      <c r="C12" s="259" t="inlineStr">
        <is>
          <t>S</t>
        </is>
      </c>
      <c r="D12" s="121" t="n"/>
      <c r="E12" s="121" t="n"/>
    </row>
    <row r="13" ht="14.4" customHeight="1" s="205">
      <c r="A13" s="122" t="inlineStr">
        <is>
          <t>0~80kph</t>
        </is>
      </c>
      <c r="B13" s="122" t="inlineStr">
        <is>
          <t>Relative speed</t>
        </is>
      </c>
      <c r="C13" s="122" t="inlineStr">
        <is>
          <t>Refer to Collision Table</t>
        </is>
      </c>
      <c r="D13" s="121" t="n"/>
      <c r="E13" s="121" t="n"/>
    </row>
    <row r="14" ht="14.4" customHeight="1" s="205">
      <c r="A14" s="122" t="inlineStr">
        <is>
          <t>80~100kph</t>
        </is>
      </c>
      <c r="B14" s="122" t="inlineStr">
        <is>
          <t>Both</t>
        </is>
      </c>
      <c r="C14" s="122" t="inlineStr">
        <is>
          <t>Max{Table1, S2}</t>
        </is>
      </c>
      <c r="D14" s="121" t="n"/>
      <c r="E14" s="121" t="n"/>
    </row>
    <row r="15" ht="14.4" customHeight="1" s="205">
      <c r="A15" s="122" t="inlineStr">
        <is>
          <t>&gt;100kph</t>
        </is>
      </c>
      <c r="B15" s="122" t="inlineStr">
        <is>
          <t>Absolute speed</t>
        </is>
      </c>
      <c r="C15" s="122" t="inlineStr">
        <is>
          <t>S3</t>
        </is>
      </c>
      <c r="D15" s="121" t="n"/>
      <c r="E15" s="121" t="n"/>
    </row>
    <row r="16" ht="14.4" customHeight="1" s="205">
      <c r="A16" s="121" t="n"/>
      <c r="B16" s="121" t="n"/>
      <c r="C16" s="121" t="n"/>
      <c r="D16" s="121" t="n"/>
      <c r="E16" s="121" t="n"/>
    </row>
    <row r="17" ht="14.4" customHeight="1" s="205">
      <c r="A17" s="259" t="inlineStr">
        <is>
          <t>Collision with vehicle or guardrail</t>
        </is>
      </c>
      <c r="B17" s="275" t="n"/>
      <c r="C17" s="275" t="n"/>
      <c r="D17" s="275" t="n"/>
      <c r="E17" s="276" t="n"/>
    </row>
    <row r="18" ht="14.4" customHeight="1" s="205">
      <c r="A18" s="122" t="inlineStr">
        <is>
          <t>Class</t>
        </is>
      </c>
      <c r="B18" s="122" t="inlineStr">
        <is>
          <t>S0</t>
        </is>
      </c>
      <c r="C18" s="122" t="inlineStr">
        <is>
          <t>S1</t>
        </is>
      </c>
      <c r="D18" s="122" t="inlineStr">
        <is>
          <t>S2</t>
        </is>
      </c>
      <c r="E18" s="122" t="inlineStr">
        <is>
          <t>S3</t>
        </is>
      </c>
    </row>
    <row r="19" ht="14.4" customHeight="1" s="205">
      <c r="A19" s="122" t="inlineStr">
        <is>
          <t>Front Collision</t>
        </is>
      </c>
      <c r="B19" s="122" t="inlineStr">
        <is>
          <t>ΔV&lt;10</t>
        </is>
      </c>
      <c r="C19" s="122" t="inlineStr">
        <is>
          <t>10&lt;ΔV&lt;30</t>
        </is>
      </c>
      <c r="D19" s="122" t="inlineStr">
        <is>
          <t>30&lt;ΔV&lt;60</t>
        </is>
      </c>
      <c r="E19" s="122" t="inlineStr">
        <is>
          <t>60&lt;ΔV</t>
        </is>
      </c>
    </row>
    <row r="20" ht="14.4" customHeight="1" s="205">
      <c r="A20" s="122" t="inlineStr">
        <is>
          <t>Rear Collision</t>
        </is>
      </c>
      <c r="B20" s="122" t="inlineStr">
        <is>
          <t>ΔV&lt;10</t>
        </is>
      </c>
      <c r="C20" s="122" t="inlineStr">
        <is>
          <t>10&lt;ΔV&lt;30</t>
        </is>
      </c>
      <c r="D20" s="122" t="inlineStr">
        <is>
          <t>30&lt;ΔV&lt;60</t>
        </is>
      </c>
      <c r="E20" s="122" t="inlineStr">
        <is>
          <t>60&lt;ΔV</t>
        </is>
      </c>
    </row>
    <row r="21" ht="14.4" customHeight="1" s="205">
      <c r="A21" s="122" t="inlineStr">
        <is>
          <t>Side Collision</t>
        </is>
      </c>
      <c r="B21" s="122" t="inlineStr">
        <is>
          <t>ΔV&lt;3</t>
        </is>
      </c>
      <c r="C21" s="122" t="inlineStr">
        <is>
          <t>3&lt;ΔV&lt;15</t>
        </is>
      </c>
      <c r="D21" s="122" t="inlineStr">
        <is>
          <t>15&lt;ΔV&lt;30</t>
        </is>
      </c>
      <c r="E21" s="122" t="inlineStr">
        <is>
          <t>30&lt;ΔV</t>
        </is>
      </c>
    </row>
    <row r="22" ht="14.4" customHeight="1" s="205">
      <c r="A22" s="122" t="n"/>
      <c r="B22" s="122" t="n"/>
      <c r="C22" s="122" t="n"/>
      <c r="D22" s="122" t="n"/>
      <c r="E22" s="122" t="n"/>
    </row>
    <row r="23" ht="14.4" customHeight="1" s="205">
      <c r="A23" s="259" t="inlineStr">
        <is>
          <t>Collision with pedestrian or two/three-wheeler</t>
        </is>
      </c>
      <c r="B23" s="275" t="n"/>
      <c r="C23" s="275" t="n"/>
      <c r="D23" s="275" t="n"/>
      <c r="E23" s="276" t="n"/>
    </row>
    <row r="24" ht="14.4" customHeight="1" s="205">
      <c r="A24" s="122" t="inlineStr">
        <is>
          <t>Class</t>
        </is>
      </c>
      <c r="B24" s="122" t="inlineStr">
        <is>
          <t>S0</t>
        </is>
      </c>
      <c r="C24" s="122" t="inlineStr">
        <is>
          <t>S1</t>
        </is>
      </c>
      <c r="D24" s="122" t="inlineStr">
        <is>
          <t>S2</t>
        </is>
      </c>
      <c r="E24" s="122" t="inlineStr">
        <is>
          <t>S3</t>
        </is>
      </c>
    </row>
    <row r="25" ht="14.4" customHeight="1" s="205">
      <c r="A25" s="122" t="inlineStr">
        <is>
          <t>Collision</t>
        </is>
      </c>
      <c r="B25" s="122" t="inlineStr">
        <is>
          <t>ΔV&lt;3kph</t>
        </is>
      </c>
      <c r="C25" s="122" t="inlineStr">
        <is>
          <t>3&lt;ΔV&lt;10</t>
        </is>
      </c>
      <c r="D25" s="122" t="inlineStr">
        <is>
          <t>10&lt;ΔV&lt;25</t>
        </is>
      </c>
      <c r="E25" s="122" t="inlineStr">
        <is>
          <t>25&lt;ΔV</t>
        </is>
      </c>
    </row>
    <row r="26" ht="14.4" customFormat="1" customHeight="1" s="256">
      <c r="A26" s="123" t="n"/>
      <c r="B26" s="123" t="n"/>
      <c r="C26" s="123" t="n"/>
      <c r="D26" s="123" t="n"/>
      <c r="E26" s="123" t="n"/>
    </row>
    <row r="27" customFormat="1" s="256">
      <c r="A27" s="125" t="n"/>
      <c r="B27" s="126" t="n"/>
      <c r="C27" s="126" t="n"/>
      <c r="D27" s="126" t="n"/>
      <c r="E27" s="126" t="n"/>
    </row>
    <row r="28" customFormat="1" s="256">
      <c r="A28" s="253" t="n"/>
      <c r="B28" s="260" t="n"/>
      <c r="C28" s="260" t="n"/>
      <c r="D28" s="260" t="n"/>
      <c r="E28" s="260" t="n"/>
    </row>
    <row r="29" customFormat="1" s="256">
      <c r="A29" s="253" t="n"/>
      <c r="B29" s="260" t="n"/>
      <c r="C29" s="260" t="n"/>
      <c r="D29" s="260" t="n"/>
      <c r="E29" s="260" t="n"/>
    </row>
    <row r="30" customFormat="1" s="256">
      <c r="A30" s="253" t="n"/>
      <c r="B30" s="260" t="n"/>
      <c r="C30" s="260" t="n"/>
      <c r="D30" s="260" t="n"/>
      <c r="E30" s="260" t="n"/>
    </row>
    <row r="31" customFormat="1" s="256">
      <c r="B31" s="260" t="n"/>
    </row>
    <row r="32" customFormat="1" s="256">
      <c r="B32" s="260" t="n"/>
    </row>
    <row r="33" customFormat="1" s="256">
      <c r="B33" s="260" t="n"/>
    </row>
    <row r="34" customFormat="1" s="256">
      <c r="B34" s="260" t="n"/>
    </row>
    <row r="35" customFormat="1" s="256">
      <c r="A35" s="260" t="n"/>
      <c r="B35" s="260" t="n"/>
      <c r="C35" s="260" t="n"/>
      <c r="D35" s="260" t="n"/>
      <c r="E35" s="260" t="n"/>
    </row>
    <row r="36" customFormat="1" s="256">
      <c r="A36" s="260" t="n"/>
      <c r="B36" s="260" t="n"/>
      <c r="C36" s="260" t="n"/>
      <c r="D36" s="260" t="n"/>
      <c r="E36" s="260" t="n"/>
    </row>
    <row r="37" customFormat="1" s="256">
      <c r="A37" s="260" t="n"/>
      <c r="B37" s="260" t="n"/>
      <c r="C37" s="260" t="n"/>
      <c r="D37" s="260" t="n"/>
      <c r="E37" s="260" t="n"/>
    </row>
    <row r="39">
      <c r="A39" s="118" t="inlineStr">
        <is>
          <t>2. Examples for probability of exposure in initial situations regarding duration</t>
        </is>
      </c>
    </row>
    <row r="41" customFormat="1" s="256">
      <c r="A41" s="253" t="n"/>
      <c r="B41" s="253" t="n"/>
      <c r="C41" s="253" t="n"/>
      <c r="D41" s="253" t="n"/>
      <c r="E41" s="253" t="n"/>
    </row>
    <row r="42" customFormat="1" s="256">
      <c r="A42" s="253" t="n"/>
      <c r="B42" s="260" t="n"/>
      <c r="C42" s="260" t="n"/>
      <c r="D42" s="260" t="n"/>
      <c r="E42" s="260" t="n"/>
    </row>
    <row r="43" customFormat="1" s="256">
      <c r="A43" s="253" t="n"/>
      <c r="B43" s="260" t="n"/>
      <c r="C43" s="260" t="n"/>
      <c r="D43" s="260" t="n"/>
      <c r="E43" s="260" t="n"/>
    </row>
    <row r="44" customFormat="1" s="256">
      <c r="A44" s="253" t="n"/>
      <c r="B44" s="260" t="n"/>
      <c r="C44" s="260" t="n"/>
      <c r="D44" s="260" t="n"/>
      <c r="E44" s="260" t="n"/>
    </row>
    <row r="45" customFormat="1" s="256">
      <c r="B45" s="260" t="n"/>
      <c r="C45" s="260" t="n"/>
      <c r="D45" s="260" t="n"/>
      <c r="E45" s="260" t="n"/>
    </row>
    <row r="46" customFormat="1" s="256">
      <c r="B46" s="260" t="n"/>
      <c r="C46" s="260" t="n"/>
      <c r="D46" s="260" t="n"/>
      <c r="E46" s="260" t="n"/>
    </row>
    <row r="47" customFormat="1" s="256">
      <c r="B47" s="260" t="n"/>
      <c r="C47" s="260" t="n"/>
      <c r="D47" s="260" t="n"/>
      <c r="E47" s="260" t="n"/>
    </row>
    <row r="48" customFormat="1" s="256">
      <c r="B48" s="260" t="n"/>
      <c r="C48" s="260" t="n"/>
      <c r="D48" s="260" t="n"/>
      <c r="E48" s="260" t="n"/>
    </row>
    <row r="49" customFormat="1" s="256">
      <c r="B49" s="260" t="n"/>
      <c r="C49" s="260" t="n"/>
      <c r="D49" s="129" t="n"/>
      <c r="E49" s="260" t="n"/>
    </row>
    <row r="50" customFormat="1" s="256">
      <c r="B50" s="260" t="n"/>
      <c r="C50" s="260" t="n"/>
      <c r="D50" s="130" t="n"/>
      <c r="E50" s="129" t="n"/>
    </row>
    <row r="51" customFormat="1" s="256">
      <c r="B51" s="260" t="n"/>
      <c r="C51" s="260" t="n"/>
      <c r="D51" s="131" t="n"/>
      <c r="E51" s="129" t="n"/>
    </row>
    <row r="52" customFormat="1" s="256">
      <c r="B52" s="260" t="n"/>
      <c r="C52" s="260" t="n"/>
      <c r="D52" s="131" t="n"/>
      <c r="E52" s="129" t="n"/>
    </row>
    <row r="53" customFormat="1" s="256">
      <c r="B53" s="260" t="n"/>
      <c r="C53" s="260" t="n"/>
      <c r="D53" s="131" t="n"/>
      <c r="E53" s="129" t="n"/>
    </row>
    <row r="54" customFormat="1" s="256">
      <c r="B54" s="260" t="n"/>
      <c r="C54" s="260" t="n"/>
      <c r="D54" s="131" t="n"/>
      <c r="E54" s="130" t="n"/>
    </row>
    <row r="55" customFormat="1" s="256">
      <c r="B55" s="260" t="n"/>
      <c r="C55" s="260" t="n"/>
      <c r="D55" s="131" t="n"/>
      <c r="E55" s="260" t="n"/>
    </row>
    <row r="56" customFormat="1" s="256">
      <c r="B56" s="260" t="n"/>
      <c r="C56" s="260" t="n"/>
      <c r="D56" s="131" t="n"/>
      <c r="E56" s="260" t="n"/>
    </row>
    <row r="57" customFormat="1" s="256">
      <c r="B57" s="260" t="n"/>
      <c r="C57" s="260" t="n"/>
      <c r="D57" s="131" t="n"/>
      <c r="E57" s="260" t="n"/>
    </row>
    <row r="58" customFormat="1" s="256">
      <c r="B58" s="260" t="n"/>
      <c r="C58" s="260" t="n"/>
      <c r="D58" s="131" t="n"/>
      <c r="E58" s="260" t="n"/>
    </row>
    <row r="59" customFormat="1" s="256">
      <c r="B59" s="260" t="n"/>
      <c r="C59" s="260" t="n"/>
      <c r="D59" s="131" t="n"/>
      <c r="E59" s="260" t="n"/>
    </row>
    <row r="60" customFormat="1" s="256">
      <c r="B60" s="260" t="n"/>
      <c r="C60" s="260" t="n"/>
      <c r="D60" s="131" t="n"/>
      <c r="E60" s="260" t="n"/>
    </row>
    <row r="63">
      <c r="A63" s="117" t="inlineStr">
        <is>
          <t>3. Examples of chances to avert danger</t>
        </is>
      </c>
    </row>
    <row r="65">
      <c r="A65" s="254" t="inlineStr">
        <is>
          <t>No specific reference for controllability</t>
        </is>
      </c>
    </row>
  </sheetData>
  <mergeCells count="10">
    <mergeCell ref="A65:E65"/>
    <mergeCell ref="A30:A34"/>
    <mergeCell ref="E30:E34"/>
    <mergeCell ref="A44:A60"/>
    <mergeCell ref="C30:C34"/>
    <mergeCell ref="A10:E10"/>
    <mergeCell ref="D30:D34"/>
    <mergeCell ref="A23:E23"/>
    <mergeCell ref="A1:E3"/>
    <mergeCell ref="A17:E17"/>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zoomScale="70" zoomScaleNormal="70" workbookViewId="0">
      <selection activeCell="L27" sqref="L27"/>
    </sheetView>
  </sheetViews>
  <sheetFormatPr baseColWidth="8" defaultRowHeight="14.4"/>
  <cols>
    <col width="2.33203125" customWidth="1" style="205" min="1" max="1"/>
    <col width="7.44140625" customWidth="1" style="205" min="11" max="11"/>
  </cols>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DFM h BU</dc:creator>
  <dcterms:created xmlns:dcterms="http://purl.org/dc/terms/" xmlns:xsi="http://www.w3.org/2001/XMLSchema-instance" xsi:type="dcterms:W3CDTF">2017-01-15T13:34:30Z</dcterms:created>
  <dcterms:modified xmlns:dcterms="http://purl.org/dc/terms/" xmlns:xsi="http://www.w3.org/2001/XMLSchema-instance" xsi:type="dcterms:W3CDTF">2026-09-28T14:38:04Z</dcterms:modified>
  <cp:lastModifiedBy>1</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0x0101009718942457AC3049BAB315843509CE81</vt:lpwstr>
  </property>
  <property name="MediaServiceImageTags" fmtid="{D5CDD505-2E9C-101B-9397-08002B2CF9AE}" pid="3">
    <vt:lpwstr xmlns:vt="http://schemas.openxmlformats.org/officeDocument/2006/docPropsVTypes"/>
  </property>
</Properties>
</file>