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esteb\Downloads\"/>
    </mc:Choice>
  </mc:AlternateContent>
  <xr:revisionPtr revIDLastSave="0" documentId="13_ncr:1_{AF308F21-944E-4CE3-8C72-705D2639BCD8}" xr6:coauthVersionLast="47" xr6:coauthVersionMax="47" xr10:uidLastSave="{00000000-0000-0000-0000-000000000000}"/>
  <bookViews>
    <workbookView xWindow="-120" yWindow="-120" windowWidth="29040" windowHeight="15720" xr2:uid="{00000000-000D-0000-FFFF-FFFF00000000}"/>
  </bookViews>
  <sheets>
    <sheet name="Summaries" sheetId="1" r:id="rId1"/>
    <sheet name="Sheet1" sheetId="4" r:id="rId2"/>
    <sheet name="Individual Scores" sheetId="2" r:id="rId3"/>
    <sheet name="Average Scores" sheetId="3" r:id="rId4"/>
  </sheets>
  <definedNames>
    <definedName name="_xlnm._FilterDatabase" localSheetId="3" hidden="1">'Average Scores'!$A$1:$E$1</definedName>
    <definedName name="_xlnm._FilterDatabase" localSheetId="1" hidden="1">Sheet1!$A$1:$B$151</definedName>
    <definedName name="_xlnm._FilterDatabase" localSheetId="0" hidden="1">Summaries!$A$1:$J$1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3" i="4"/>
  <c r="B4" i="4"/>
  <c r="B5" i="4"/>
  <c r="B6" i="4"/>
  <c r="B7" i="4"/>
  <c r="B8" i="4"/>
  <c r="B9" i="4"/>
  <c r="B10" i="4"/>
  <c r="B11" i="4"/>
  <c r="B12" i="4"/>
  <c r="B2" i="4"/>
</calcChain>
</file>

<file path=xl/sharedStrings.xml><?xml version="1.0" encoding="utf-8"?>
<sst xmlns="http://schemas.openxmlformats.org/spreadsheetml/2006/main" count="1229" uniqueCount="300">
  <si>
    <t>Index</t>
  </si>
  <si>
    <t>Story</t>
  </si>
  <si>
    <t>Summary</t>
  </si>
  <si>
    <t>Method</t>
  </si>
  <si>
    <t>President Barack Obama invited the Super Bowl champion New England Patriots to the White House on Thursday - but couldn't help but get one last deflategate joke in. The president opened his speech on the South Lawn by remarking 'that whole (deflategate) story got blown out of proportion,' referring to an investigation that 11 out of 12 footballs used in the AFC Championship game were under-inflated. But then came the zinger: 'I usually tell a bunch of jokes at these events, but with the Patriots in town I was worried that 11 out of 12 of them would fall flat.' Scroll down for video . Boo! Hiss! President Barack Obama elicited groans and a thumbs down from head coach Bill Belichick after cracking a deflategate joke while honoring the Super Bowl champion New England Patriots . Obama also quipped that he wished Chicago could learn something from Boston's championship-winning ways . Disapproval rating: Head coach Bill Belichick gives the thumbs down after Obama cracked a de-flate gate joke that left the whole team groaning . Obama received a custom jersey and a custom football from the team at the White House on Thursday . The Patriots assembled behind him groaned. Coach Bill Belichick, who is notoriously humorless, responded by giving the president a thumbs down. Obama was flanked by Belichick and billionaire Patriots owner Bob Kraft. Missing from the occasion, though was the Super Bowl MVP and the team's biggest star - Tom Brady. A spokesman for the team cited 'prior family commitments' as the reason Brady, 37, didn't attend the ceremony. Sports commentators, including retired football great Boomer Esiason, speculated that Brady snubbed Obama because he's from the 'wrong political party.' The superstar athlete has been to the White House before. He does have three other Super Bowl rings, afterall. But all the prior championships were under the Bush Administration. February's win was the first for the Patriots since Obama took office. Brady has also met Obama at least once before, as well. He was pictured with the then-US Senator  at the 2005 White House Correspondents dinner. Showoffs: The New England Patriots gathered the team's four Super Bowl trophies won under Coach Bill Belichick (right, next to President Barack Obama). Brady won his fourth Super Bowl ring in February - and his first since President Obama took office . Tom Brady met President Barack Obama at least once. He is pictured here with the then-US Senator and rival quarterback Donovan McNabb in 2005 . It's not clear what Brady's prior commitment was. His supermodel wife Gisele Bündchen, usually active on social media, gives no hint where the family is today if not in Washington. Brady led the Patriots to his fourth Super Bowl victory in February after defeating the Seattle Seahawks 28-24. Despite his arm and movement being somewhat diminished by age, Brady's leadership and calm under pressure also won him Super Bowl MVP - his third. Whatever is taking up Brady's time this week, he made time next week to be ringside at the Floyd Mayweather Jr.-Manny Pacquiao fight in Las Vegas next weekend. According to Sport Illustrated, Brady appealed directly to CBS president Les Moonves for tickets to the much-touted matchup. Patriots tight end Rob Gronkowski couldn't help but mug for the camera as the Commander in Chief gave a speech . Obama walks with billionaire Patriots owner Bob Kraft and coach Bellichick to the speech . Secretary of State John Kerry, a former Massachusetts US Senator, greets Belichick's girlfriend Linda Holliday at the ceremony . Brady went to the White House to meet President George W Bush after winning the Super Bowl in 2005 and in 2004. He's not going to be there this year . Patriots players Julian Edelman and Danny Amendola snap pics in the White House before meeting President Barack Obama on Thursday .</t>
  </si>
  <si>
    <t>Brady cited 'prior family commitments' in bowing out of meeting with Obama .
Has been to the White House to meet President George W. Bush for previous Super Bowl wins .</t>
  </si>
  <si>
    <t>Human</t>
  </si>
  <si>
    <t>President Barack Obama invited the Super Bowl champion New England Patriots to the White House on Thursday. He opened his speech by remarking 'that whole (deflategate) story got blown out of proportion,' referring to an investigation that 11 out of 12 footballs used in the AFC Championship game were under-inflated. Obama also quipped that he wished Chicago could learn something from Boston's championship-winning ways. Head coach Bill Belichick, who is notoriously humorless, responded by giving the president a thumbs down.</t>
  </si>
  <si>
    <t>Beam Search (beam width = 5)</t>
  </si>
  <si>
    <t>President Barack Obama invited the Super Bowl champion New England Patriots to the White House on Thursday. He opened his speech by remarking 'that whole (deflategate) story got blown out of proportion,' referring to an investigation that 11 out of 12 footballs used in the AFC Championship game were under-inflated. Obama also quipped that he wished Chicago could learn something from Boston's championship-winning ways. The Patriots assembled behind him groaned. Coach Bill Belichick, who is notoriously humorless, responded by giving the president a thumbs down.</t>
  </si>
  <si>
    <t>Contrastive Search (k = 10, alpha = 0.6)</t>
  </si>
  <si>
    <t>President Barack Obama invited the Super Bowl champion New England Patriots to the White House on Thursday. But he couldn't help but get one last deflategate joke in. He quipped that he wished Chicago could learn something from Boston's championship-winning ways. The Patriots assembled behind him groaned. Coach Bill Belichick, who is notoriously humorless, responded by giving the president a thumbs down. Missing from the occasion was Super Bowl MVP and the team's biggest star - Tom Brady.</t>
  </si>
  <si>
    <t>Sampling with Temperature (temperature = 0.9)</t>
  </si>
  <si>
    <t>The president opened his speech on the South Lawn by remarking 'that whole (deflategate) story got blown out of proportion,' referring to an investigation that 11 out of 12 footballs used in the AFC Championship game were under-inflated. Obama also quipped that he wished Chicago could learn something from Boston's championship-winning ways. The Patriots assembled behind him groaned. Coach Bill Belichick, who is notoriously humorless, responded by giving the president a thumbs down.</t>
  </si>
  <si>
    <t>Top-k Sampling (k = 50)</t>
  </si>
  <si>
    <t>President Obama invited the Super Bowl champion New England Patriots to the White House on Thursday. But he couldn't help but get one last deflategate joke in. The Patriots assembled behind him groaned. Head coach Bill Belichick, who is notoriously humorless, responded by giving the president a thumbs down. Brady led the Patriots to his fourth Super Bowl victory in February.</t>
  </si>
  <si>
    <t>Top-p Sampling (p = 0.95)</t>
  </si>
  <si>
    <t>Rangers have promised to probe claims Mike Ashley has grabbed control of the club's badges. Reports emerged on social media on Thursday afternoon suggesting the Newcastle United owner was now the official owner of the Light Blues trademarks - including the 'Ready' badge and mascot Broxi Bear. The Sports Direct tycoon had been given security over the icons and logos as part of the £5million loan handed to the previous Gers board in January. Rangers have promised to probe claims Mike Ashley has grabbed control of the club's badges . Reports emerged  suggesting the Newcastle  owner was now the official owner of the Light Blues trademarks . But now Dave King's new regime have promised a speedy investigation after documents appeared on the government-run Intellectual Property Office (IPO) website showing the club's trademarks were now controlled by SportsDirect.com Retail Ltd. In a statement a club spokesman said: 'The board is currently conducting a review of all contractual documentation but this particular issue has become a matter of urgency.' News that Ashley has seized hold of more treasured assets will worry the Ibrox faithful. The Londoner is already vastly unpopular after grabbing hold of a 75 per cent share of the club's retail income with his loan deal. Dave King's new regime have promised a speedy investigation into the claims surrounding Ashley . The IPO site confirm the transfer from Rangers Football Club Ltd to Sports Direct was fully assigned on March 25 - less than three weeks after former chief executive and Ashley ally Derek Llambias and finance director Barry Leach, a former Sports Direct executive, were removed at a general meeting called by King. Yet Interim chairman Paul Murray announced two days later that the new board had held 'no discussions with Mike Ashley or Sports Direct'. Rangers announced last week that if they gain promotion to the Premiership, they will have to pay Newcastle £500,000 as part of the deal which saw five Magpies youngsters move to Ibrox on loan. Ashley was given security over the icons and logos as part of the £5m loan handed to the previous board .</t>
  </si>
  <si>
    <t>Reports emerged on social media  suggesting Mike Ashley was now the official owner of the Light Blues trademarks .
Rangers have promised to investigate the claims .
Ashley was given security over the icons and logos as part of the £5m loan .</t>
  </si>
  <si>
    <t>Rangers have promised to probe claims Mike Ashley has grabbed control of the club's badges. Reports emerged on social media on Thursday afternoon suggesting the Newcastle United owner was now the official owner of the Light Blues trademarks. The Sports Direct tycoon had been given security over the icons and logos as part of the £5million loan handed to the previous Gers board in January. Dave King's new regime have promised a speedy investigation.</t>
  </si>
  <si>
    <t>Rangers have promised to probe claims Mike Ashley has grabbed control of the club's badges. Reports emerged on social media on Thursday afternoon suggesting the Newcastle United owner was now the official owner of the Light Blues trademarks. Sports Direct tycoon had been given security over the icons and logos as part of the £5million loan handed to the previous Gers board in January. Dave King's new regime have promised a speedy investigation.</t>
  </si>
  <si>
    <t>Rangers have promised to probe claims Mike Ashley has grabbed control of the club's badges. Reports emerged on social media on Thursday afternoon suggesting the Newcastle United owner was now the official owner of the Light Blues trademarks. Sports Direct tycoon had been given security over the icons and logos as part of the £5million loan handed to the previous Gers board in January.</t>
  </si>
  <si>
    <t>Rangers have promised to probe claims Mike Ashley has grabbed control of the club's badges. Reports emerged on Thursday suggesting the Newcastle United owner was now the official owner of the Light Blues trademarks. The Sports Direct tycoon had been given security over the icons and logos as part of the £5million loan handed to the previous Gers board in January. Dave King's new regime have promised a speedy investigation.</t>
  </si>
  <si>
    <t>(CNN)He was known as the American mouthpiece of al Qaeda, speaking against his native country on behalf of a terrorist organization that's devoted blood and resources to attacking it. But not anymore. The White House announced Thursday that Adam Gadahn, 36, was killed in January in a U.S. government counterterrorism operation. Neither he nor Ahmed Farouq -- another U.S. citizen and al Qaeda operative who died in what the White House said was "likely a separate" operation -- was specifically targeted, according to the statement. Warren Weinstein, a U.S. citizen who was abducted by al Qaeda in Pakistan in 2011, died along with another hostage, Italian Giovanni Lo Porto, in the attack that killed Farouq, according to the White House. White House: U.S. hostage killed in strike on al Qaeda . While he wasn't one of al Qaeda's top leaders, Gadahn was one of its most prominent members, given his many statements on behalf of the organization. Also known as Azzam the American, he was born in 1978. His parents changed their name from Pearlman to Gadahn after their marriage. He grew up on a farm in rural California and at age 18 moved in with his paternal grandparents, who were Jewish. He converted to Islam in 1995 and left the United States for Pakistan three years later. His father said Gadahn last contacted the family in 2002. A former al Qaeda member who later grew disillusioned with the group told CNN terrorism analyst Paul Cruickshank that he was tasked with greeting Gadahn at Peshawar airport in September 1998. Gadahn, who'd just just turned 20, had taken flights from the United States to London, then on to Karachi and Peshawar. The former operative planned to take Gadahn to a pizzeria after he landed, before accompanying him by bus to al Qaeda's encampments in Afghanistan. But Gadahn told him he'd been longing for some Afghan food, so they went to an Afghan restaurant instead before setting out on the road. The former operative said that after Gadahn joined al Qaeda, he was known as Abu Suhayb. In the years after 9/11, Gadahn rose through the ranks in the tribal areas of Pakistan, becoming its chief official English-language propagandist. He emerged in the mid-2000s on al Qaeda videos, including ones threatening attacks on Los Angeles and Melbourne, Australia. At first he was disguised. Sometimes he spoke in English, but in other videos he spoke in Arabic. He urged Muslims to target American, Western and Jewish interests with hopes of toppling the regime in Pakistan, according to SITE, a group that monitors terrorists and terror activity online. A federal grand jury in California indicted Gadahn in 2006 for treason and material support to al Qaeda, charges related to his alleged involvement in terrorist activities that included "providing aid and comfort" and other services to al Qaeda, the FBI said. He was among the FBI's "Most Wanted Terrorists." In 2007, he appeared on another al Qaeda video in which he warned America to end its involvement in the affairs of predominantly Muslim countries. "Your failure to heed our demands ... means that you and your people will ... experience things which will make you forget about the horrors of September 11, Afghanistan and Iraq and Virginia Tech," he said, the last reference being to the mass shooting at the Virginia university in 2007. In separate videos over the years, he criticized President George W. Bush and President Barack Obama, whom he called "a devious, evasive and serpentine American president with a Muslim name." He also addressed his Jewish ancestry and tore up his U.S. passport on camera. Gadahn appeared in videos commemorating the 9/11 attacks, some which included al Qaeda leader Ayman al-Zawahiri. He urged Muslims in the United States to stage their own lone-wolf attacks. "America is absolutely awash with easily obtainable firearms," he said. "You can go down to a gun show at the local convention center and come away with a fully automatic assault rifle without a background check and most likely without having to show an identification card. So what are you waiting for?" In other videos, he called Nidal Hasan, the Army officer sentenced to death in the 2009 shootings at Fort Hood, Texas, "the ideal role model for every repentant Muslim in the armies of the unbelievers and apostate regimes," and praised the 2012 killing of U.S. Ambassador Chris Stevens in Benghazi, Libya. His final video was posted online in September 2014 by al Qaeda media wing al Sahab. He called for Muslims to work to overthrow governments in Saudi Arabia and Pakistan. Cruickshank said Gadahn had begun to play an increasingly prominent institutional role inside al Qaeda. Among the documents recovered from Osama bin Laden's compound in Abbottabad after bin Laden's death was a 2011 letter from Gadahn making recommendations for al Qaeda's media strategy. Gadahn was married to a Muslim woman from Afghanistan and reportedly had at least one child. CNN's Steve Almasy contributed to this report.</t>
  </si>
  <si>
    <t>In his final known video, Adam Gadahn called for governments of Pakistan and Saudi Arabia to be overthrown .
He was raised in California and said he was of Jewish ancestry .
He converted to Islam in 1995, left U.S. in 1998 and joined al Qaeda, becoming a spokesman .</t>
  </si>
  <si>
    <t>Adam Gadahn, 36, was killed in January in a U.S. government counterterrorism operation. He was among the FBI's "Most Wanted Terrorists" Gadahn rose through the ranks in the tribal areas of Pakistan after 9/11.</t>
  </si>
  <si>
    <t>Adam Gadahn, 36, was killed in January in a U.S. government counterterrorism operation. He was among the FBI's "Most Wanted Terrorists" Gadahn rose through the ranks in the tribal areas of Pakistan, becoming its chief official English-language propagandist.</t>
  </si>
  <si>
    <t>Adam Gadahn, 36, was killed in January in a U.S. government counterterrorism operation. He was known as the American mouthpiece of al Qaeda. Gadahn converted to Islam in 1995 and left the United States for Pakistan three years later.</t>
  </si>
  <si>
    <t>Adam Gadahn, 36, was killed in January in a U.S. government counterterrorism operation. Neither he nor Ahmed Farouq, an al Qaeda operative, was specifically targeted, the White House says. Gadahn rose through the ranks in the tribal areas of Pakistan, becoming its chief official English-language propagandist.</t>
  </si>
  <si>
    <t>Adam Gadahn, 36, was killed in January in a U.S. government counterterrorism operation. He was known as the American mouthpiece of al Qaeda, speaking against his native country. Gadahn converted to Islam in 1995 and left the United States for Pakistan three years later.</t>
  </si>
  <si>
    <t>They were a hit together at Liverpool on the pitch during the 1990s and it seems that John Barnes and Jamie Redknapp have reproduced another smash off it. The pair teamed up to perform a rendition of The Sugarhill Gang classic Rapper's Delight for Sky's upcoming series of A League Of Their Own. In a spoof sketch of Britain's Got Talent, Barnes appears dressed in a black hoodie and jeans accompanied with a black hat, a gold chain and sunglasses, much to the amusement of the audience. John Barnes (centre) and Jamie Redknapp rap on Sky's upcoming series of A League Of Their Own . Barnes rapped 1979 classic Rapper's Delight as part of spoof sketch called Britain's Got Sporting Talent . The 51-year-old was supported by backing dancers as he dazzled the crowd with The Sugarhill Gang classic . Barnes (centre) was joined halfway through his performance by former Liverpool team-mate Redknapp . Redknapp was equally adept on the mic as the pair entertained the audience with their rendition of the rap . Redknapp (left) and Barnes played together at Liverpool for six years between 1991 and 1997 . Supported by two backing dancers, the 51-year-old dazzles the crowd for a minute of lyricism before introducing Redknapp halfway through his performance. Matching Barnes in appearance, the Sportsmail columnist is also equally adept on the mic as the pair share the spotlight for the remainder of the 1979 classic. It's not the first time that Barnes has tried his hand in the music industry. Ahead of Liverpool's 1988 FA Cup final against Wimbledon, the former midfielder was part of the Merseysiders'Anfield Rap song, which reached No 3 in the UK singles charts. Barnes had even better success with England's 1990 World Cup song World in Motion by New Order - where his timeless rap helped the tune reach No 1. Barnes (right) reached No 1 in the UK with England's 1990 World Cup song World in Motion by New Order .</t>
  </si>
  <si>
    <t>John Barnes appeared as a guest on Sky's A League Of Their Own show .
The 51-year-old rapped 1979 classic Rapper's Delight as part of a sketch .
Barnes' ex-Liverpool team-mate Jamie Redknapp joins in halfway through .
Barnes featured on Anfield Rap and World in Motion in the past .</t>
  </si>
  <si>
    <t>John Barnes and Jamie Redknapp rap on Sky's A League Of Their Own. The pair performed The Sugarhill Gang classic Rapper's Delight. The rap was part of a spoof sketch called Britain's Got Sporting Talent. Barnes and Redknapp played together at Liverpool between 1991 and 1997.</t>
  </si>
  <si>
    <t>John Barnes and Jamie Redknapp rap on Sky's upcoming series of A League Of Their Own. The pair perform a rendition of The Sugarhill Gang classic Rapper's Delight for a spoof sketch called Britain's Got Sporting Talent. Barnes and Redknapp played together at Liverpool for six years between 1991 and 1997.</t>
  </si>
  <si>
    <t>John Barnes and Jamie Redknapp rap on Sky's upcoming series of A League Of Their Own. The pair performed a rendition of The Sugarhill Gang classic Rapper's Delight for a spoof sketch called Britain's Got Sporting Talent. Barnes and Redkn app played together at Liverpool for six years between 1991 and 1997.</t>
  </si>
  <si>
    <t>John Barnes and Jamie Redknapp rap on Sky's upcoming series of A League Of Their Own. The pair performed a rendition of The Sugarhill Gang classic Rapper's Delight for a spoof sketch of Britain's Got Talent. Barnes reached No 1 in the UK with England's 1990 World Cup song World in Motion by New Order.</t>
  </si>
  <si>
    <t>John Barnes and Jamie Redknapp rap on Sky's upcoming series of A League Of Their Own. The pair perform a rendition of The Sugarhill Gang classic Rapper's Delight. Barnes reached No 1 in the UK with England's 1990 World Cup song World in Motion by New Order.</t>
  </si>
  <si>
    <t>Crucible thoroughbreds John Higgins and Graeme Dott led the Scottish charge on Sunday at the Betfred World Championship. Four-time winner Higgins impressed with a 10-5 first-round victory over Robert Milkins, and looked to be approaching the form that last saw him take the title four years ago. The 39-year-old fired breaks of 77, 75, 69 and a clinching 106 in the second session as he coasted home against Gloucester potter Milkins, who took the match beyond its evening interval but was thoroughly outplayed. John Higgins plays a shot during his match against Robert Milkins during the Betfred World Championships . Milkins said of his conqueror: 'It's going to take a good man to beat him on that form. 'He's playing really good stuff. I think I did well to get five frames.' Dott, unseeded this year but a proven Crucible class act and champion in 2006, was a 10-8 winner earlier as he ousted Ricky Walden. Higgins has sprung back to competitive form level this year, notably in taking the Welsh Open title in February to end a two-and-a-half-year major trophy drought. He had openly expressed fears his days as a winner were over, but Higgins is daring to dream of a fifth world title. He said: 'I'm feeling relief and pride to beat Robert because he's a dangerous player. I knew I'd lost my last four matches to him. 'I thought I hit the ball well. I missed a few but I felt good in amongst them.' Asked directly whether he was a potential champion, Higgins initially said: 'Nah. There's more and more contenders out there. I probably know what it takes to win it but there's more favoured players than me.' But the desire is there, and unmistakably he does have one eye on the trophy. Higgins added: 'It would be amazing if I could win it and go level with somebody like Ronnie O'Sullivan on five titles. That would be beyond my wildest dreams. The fire is still there. 'I've had a few sleepless nights thinking I'd never get back into the winners' circle. Luckily it happened at the Welsh Open and that's given me a bit of a boost. 'You doubt yourself definitely, especially in dark times, but now hopefully there's some good times. 'Just to win this again would be incredible. Ronnie has probably outstripped me, winning more tournaments and making more century breaks, and he's obviously chasing Stephen Hendry's records. 'But there's perhaps Hendry, Ronnie and (Steve) Davis before me winning most. If it's just those three ahead of me I can't complain. It's not a bad three to have in front of you.' Graeme Dott plays a shot during his match against Ricky Walden during the Betfred World Championships .</t>
  </si>
  <si>
    <t>John Higgins beats Robert Milkins 10-5 to reach second round .
Higgins says he would love to challenge for World title again .
But the 39-year-old admits there are many more favoured players .
Graeme Dott sees off Ricky Walden 10-8 .</t>
  </si>
  <si>
    <t>Higgins impressed with a 10-5 first-round victory over Robert Milkins. The 39-year-old fired breaks of 77, 75, 69 and a clinching 106. Dott, unseeded this year but a proven Crucible class act and champion in 2006. Higgins has sprung back to competitive form level this year.</t>
  </si>
  <si>
    <t>Four-time winner Higgins impressed with a 10-5 first-round victory over Robert Milkins. The 39-year-old fired breaks of 77, 75, 69 and a clinching 106 in the second session as he coasted home against Gloucester potter Milkins, who took the match beyond its evening interval but was thoroughly outplayed. Higgins has sprung back to competitive form level this year, notably in taking the Welsh Open title in February.</t>
  </si>
  <si>
    <t>Four-time winner Higgins impressed with a 10-5 first-round victory over Robert Milkins. The 39-year-old fired breaks of 77, 75, 69 and a clinching 106 in the second session as he coasted home. Dott, unseeded this year but a proven Crucible class act and champion in 2006, was a10-8 winner earlier as he ousted Ricky Walden.</t>
  </si>
  <si>
    <t>Four-time winner Higgins impressed with a 10-5 first-round victory over Robert Milkins. The 39-year-old fired breaks of 77, 75, 69 and a clinching 106 in the second session as he coasted home against Gloucester potter Milkins, who took the match beyond its evening interval but was thoroughly outplayed. Dott, unseeded this year but a proven Crucible class act and champion in 2006, was a10-8 winner earlier as he ousted Ricky Walden.</t>
  </si>
  <si>
    <t>Arsenal will play in their yellow and blue away strip for the FA Cup final against Aston Villa on May 30 - and the history books points towards that being a good thing for the Gunners. Tim Sherwood's Villa side won the coin toss ahead of the final next month - which allows the winner to select club colours in the event of a clash of strip. They picked their claret and blue home kit for the Wembley showpiece and therefore guaranteed that they will have worn the same strip for every round of the competition this season. Alexis Sanchez (far right) is congratulated  after scoring Arsenal's semi-final winner against Reading . Arsenal players celebrate winning the 1979 FA Cup final at Wembley after beating Manchester United 3-2 . The Arsenal starting XI line up ahead of their FA Cup final against Liverpool on May 8, 1971 . But that won't phase Arsene Wenger's side at all, with a creditable record of three cup final wins in five appearances in the yellow and blue strip, giving Gunners fans room for optimism as they look to retain the FA Cup. Arsenal last wore yellow in the 1980 FA Cup final where they narrowly lost to London rivals West Ham United, but a year earlier donned the same colours as they got the better of Manchester United in a five-goal thriller at the home of English football. The Gunners also won the competition in 1950 and 1971 while wearing yellow, on both occasions seeing off Liverpool. Arsenal players celebrate after Charlie George scored his side's winner against Liverpool in 1971 . Arsenal skipper Joe Mercer is held up by his team-mates as they toast their victory over Liverpool in 1950 . Fabian Delph (middle) is mobbed by his Villa team-mates after he scored the winner against Liverpool . Interestingly though, despite Villa winning the pre-match coin toss, Arsenal will be classed as the home side for the final as this is decided purely alphabetically. The kick-off time for the clash - which will be shown on both BBC One and BT Sport 1 - has also been confirmed as 5.30pm on Saturday May 30, with both clubs receiving an equal allocation of 25,000 tickets. These tickets will be classified into four different pricing bands - £50, £70, £90 and £120. In addition to the 50,000 tickets split between the two clubs involved, approximately 20,000 tickets also will be distributed to volunteers throughout the football family which most notably includes counties, leagues, local clubs and charities. And 17,000 tickets will also be used by Club Wembley members, with the FA Cup final part of their membership package.</t>
  </si>
  <si>
    <t>Arsenal face Aston Villa in the FA Cup final at Wembley on May 30 .
Tim Sherwood's side won the toss to decide which kit they'll wear .
Villa chose their claret and blue home strip for the FA Cup showdown .
Arsenal will play in their yellow and blue away kit .
The Gunners have won three of the five finals played in the kit .</t>
  </si>
  <si>
    <t>Arsenal will play in their yellow and blue away strip for the FA Cup final. Tim Sherwood's Villa side won the coin toss ahead of the final next month. They picked their claret and blue home kit for the Wembley showpiece. But that won't phase Arsene Wenger's side at all, with a creditable record of three cup final wins in five appearances in the yellow strip.</t>
  </si>
  <si>
    <t>Arsenal will play in their yellow and blue away strip for the FA Cup final. Tim Sherwood's Villa side won the coin toss ahead of the final next month. They picked their claret and blue home kit for the Wembley showpiece. But that won't phase Arsene Wenger's side at all, with a creditable record of three cup final wins in five appearances in yellow.</t>
  </si>
  <si>
    <t>Arsenal will play in their yellow and blue away strip for the FA Cup final. Tim Sherwood's Villa side won the coin toss ahead of the final. They picked their claret and blue home kit for the Wembley showpiece. Arsene Wenger's side have won the competition in yellow in 1950 and 1971.</t>
  </si>
  <si>
    <t>Philippe Coutinho fired Liverpool into the FA Cup semi-finals and made it a night to remember for Jordan Henderson. Liverpool’s captain provided the 70th-minute assist for Coutinho to break Blackburn Rovers’ resistance and secure a 1-0 win that sets up a Wembley date against Aston Villa a week on Sunday. It has been a dramatic 24 hours for Henderson, as his partner Beccy gave birth to their second daughter, Alba. The 25-year-old had not slept the night before the game. Philippe Coutinho hit the only goal of the game as Liverpool advanced to the FA Cup semi-finals . Kolo Toure (left) embraces new father Jordan Henderson on a day to remember for the Liverpool captain . The Brazilian playmaker put in a real all-action display for his team. As well as scoring the winner, he had the most shots, most touches, the highest duel success, highest dribble completion, and the most tackles. Henderson said: ‘Philippe has a great football brain. It’s the easy bit giving it to him. Another bit of brilliance wins the game and gives everyone a lift.’ Liverpool boss Brendan Rodgers revealed Henderson told him there was no chance he was missing the fixture once the baby had arrived. Rodgers explained: 'His wife had a second child during the night so he had to go away, hadn't slept so much, travelled all the way back again and put in the performance he did tonight. It was a real captain's performance. 'He said to me, "Boss, as soon as the baby's out, I'll be coming back".' Brendan Rodgers (right) looks on as his side navigated their way through a tricky tie at Ewood Park . Liverpool celebrate a much-needed victory which sets up a Wembley date with Aston Villa on Sunday week . Coutinho has popped up with some important goals this season — five of his six strikes have earned Liverpool results (four wins and a draw). Rodgers thought the much-publicised review meeting he held with Liverpool's players on Sunday paved the way for them to get back to winning ways in the FA Cup. The Reds boss had denied a report that an internal meeting following the 4-1 defeat to Arsenal had descended into crisis talks and his players responded on the pitch by booking their spot in the FA Cup semi-finals at Wembley with a hard-fought 1-0 replay victory over Blackburn. 'There was a lot made of that,' he said. 'I'm a coach who speaks openly to players. Part of the coaching philosophy for me is about reviewing and reflecting performance. 'It's something that we've done all year when we were winning games. That provides us the lever to move forward - how can we be better, how can we improve? 'Because we lost a couple of games, there's a lot been made of that meeting but that review was very, very important in how we want to work. If you don't review and analyse your performance how can you get better?'</t>
  </si>
  <si>
    <t>Coutinho hit the only goal of the game as Liverpool beat Blackburn .
They will meet Aston Villa in the semi-finals a week on Sunday .
Liverpool skipper Henderson had not slept the night before the game as his wife gave birth to his second daughter .
Boss Brendan Rodgers revealed Henderson had no thoughts about missing the match .
'He said to me, "Boss, as soon as the baby's out, I'll be coming back",' Rodgers explained .</t>
  </si>
  <si>
    <t>Liverpool beat Blackburn Rovers 1-0 to reach the FA Cup semi-finals. Philippe Coutinho scored the only goal of the game in the 70th minute. Jordan Henderson had not slept the night before the game after his partner Beccy gave birth to their second daughter, Alba. Brendan Rodgers revealed Henderson told him there was no chance he was missing the fixture once the baby had arrived.</t>
  </si>
  <si>
    <t>Liverpool beat Blackburn Rovers 1-0 to reach the FA Cup semi-finals. Philippe Coutinho scored the only goal of the game at Ewood Park. The Brazilian playmaker had the most shots, most touches, the highest duel success, highest dribble completion, and the most tackles. Jordan Henderson had a dramatic 24 hours as his partner Beccy gave birth to their second daughter, Alba.</t>
  </si>
  <si>
    <t>Philippe Coutinho scored the only goal of the game as Liverpool advanced to the FA Cup semi-finals. The Brazilian playmaker had the most shots, most touches, the highest duel success, highest dribble completion, and the most tackles. Jordan Henderson had not slept the night before the game after his partner Beccy gave birth to their second daughter Alba.</t>
  </si>
  <si>
    <t>Liverpool beat Blackburn Rovers 1-0 in their FA Cup quarter-final replay. Philippe Coutinho scored the only goal of the game at Ewood Park. It was a night to remember for Liverpool captain Jordan Henderson. The 25-year-old had not slept the night before the game. Henderson's partner Beccy gave birth to their second daughter Alba.</t>
  </si>
  <si>
    <t>Philippe Coutinho scored the only goal of the game as Liverpool advanced to the FA Cup semi-finals. The Brazilian playmaker had the most shots, most touches, the highest duel success, highest dribble completion, and the most tackles. Jordan Henderson had not slept the night before the game after his partner Beccy gave birth to their second daughter, Alba. Brendan Rodgers revealed Henderson told him there was no chance he was missing the fixture once the baby had arrived. Liverpool face Aston Villa at Wembley on Sunday week.</t>
  </si>
  <si>
    <t>Kurt Cobain, John Lennon, Freddie Mercury. Every rock band has a face. But what if they were seen as one? In an unusual project by men's face product company West Coast Shaving, each member of history's most esteemed rock bands are blended into one. Scroll down for video . The face of rock: The members of 30 legendary bands are blended into 30 single faces . Some band members in particular shine through. At first glance, the photo for The Beatles looks like a blurry picture of a young Paul McCartney. Kurt Cobain is clearly visible in Nirvana's merged shot. And the features of Eddie Van Halen dominate the image of Van Halen. John Lennon (second left) is touted as the 'face' of The Beatles because he took the lead on many songs. But fans, and many others, will know Ringo (far left), George (second right) and Paul (right) were equally pivotal . The Rolling Stones: These five faces are some of the most distinctive in the genre of rock . Ireland's rockers: With raspy vocals and a healthy helping of leather, U2 made waves in the rock world . Red hot: The Chilli Peppers also earned a spot in the list of 30 top rock bands . The English rock movement: Led Zeppelin (left) and Black Sabbath (right) flew Britain's flag . Guns N' Roses: Beneath all that hair are five easily recognizable faces to rock fans . Others not so much. U2 is a bizarre mix of the Irish bunch, as is the Rolling Stones picture. And aside from a hint of Billy Joe Armstrong's eyeliner, Green Day also blend into something somewhat unrecognizable. Publishing the project, West Coast Shaving wrote in ablog post: 'We wanted to include KISS with makeup, however the result was just a white and black mess. 'As for ZZ Top, that image was simple a mashup of sunglasses and facial hair.'</t>
  </si>
  <si>
    <t>Members of 30 rock band members merged into one face each .
Beatles look like Paul McCartney, Nirvana look like Kurt Cobain .
U2, Rolling Stones and Green Day are a bizarre blend .</t>
  </si>
  <si>
    <t>Each member of history's most esteemed rock bands are blended into one. At first glance, the photo for The Beatles looks like a blurry picture of a young Paul McCartney. Kurt Cobain is clearly visible in Nirvana's merged shot. And the features of Eddie Van Halen dominate the image of van Halen.</t>
  </si>
  <si>
    <t>Each member of history's most esteemed rock bands are blended into one. At first glance, the photo for The Beatles looks like a blurry picture of a young Paul McCartney. Kurt Cobain is clearly visible in Nirvana's merged shot. And the features of Eddie Van Halen dominate the image of Van Halens.</t>
  </si>
  <si>
    <t>The members of 30 legendary bands are blended into 30 single faces. Some band members in particular shine through. The Beatles looks like a blurry picture of a young Paul McCartney. U2 is a bizarre mix of the Irish bunch, as is the Rolling Stones.</t>
  </si>
  <si>
    <t>The members of 30 legendary bands are blended into 30 single faces. Some band members in particular shine through. At first glance, the photo for The Beatles looks like a blurry picture of a young Paul McCartney. Kurt Cobain is clearly visible in Nirvana's merged shot.</t>
  </si>
  <si>
    <t>A young mother has spoken of her humiliation after a dental assistant apparently removed her nine-month-old son from her arms without asking while she was breastfeeding him in the dentist's chair. Tayler Chaice Buzbee was forced to make an emergency appointment at an Aspen Dental facility in Alabama on Friday morning after developing agonizing toothache which would not go away. But after calling the dentist's office, she was informed that the only available appointment was in just 20 minutes - meaning that she had no time to find a babysitter for her infant son, Attley. Instead, Tayler was assured by employees that she could bring her baby to the facility. The pair turned up shortly after - but midway through the appointment, Attley started to create a fuss. Upset: Tayler Chaice Buzbee has spoken of her humiliation after a dental assistant apparently removed her baby son, Attley (pictured with Tayler) from her arms while she was breastfeeding him in the dentist's chair . 'I don't nurse in public, and I never have because I hear these stories about people being shamed... I don't do well with being confronted, so I usually find another room to go to,' Tayler toldAL.com. But she said that, in this instance, she had no option but to breastfeed Attley - a gorgeous dark-haired baby with big brown eyes and a cheeky grin - because he was hungry and causing a scene. The hygienists apparently did not mind Tayler nursing her son - and one even offered to halt the treatment and return when she was finished. But Tayler declined and continued to be treated. A short while later, the dentist and another female employee came into the room. The latter reportedly told Tayler that she was not permitted to breastfeed her baby in the dentist's office. Then, while the dentist examined Tayler's teeth, the employee removed Attley from her arms - without permission and before he had finished feeding from his mom - because he was 'in the way'. She then placed him in a stroller, it is reported. Tayler, who was shocked, left the office soon after. Controversy: While the dentist examined Tayler's teeth, a female employee removed Attley from her arms - without permission and before he had finished feeding from his mom - because he was 'in the way' Facility: Tayler had made the emergency appointment at the Aspen Dental facility (file picture) in Alabama on Friday after developing agonizing toothache. She was left 'humiliated' after the breastfeeding incident . Speaking to the news site, the Marshalls employee said: 'I have never felt so humiliated in my life.' She added: 'That was my biggest concern. Don't take him out of my arms. It was a situation where I was humiliated, I was crying, and I felt just embarrassed to be there.' In a statement, Aspen Dental Management Inc apologized to Tayler. 'No nursing mother should ever be made to feel uncomfortable while feeding her child,' representative Kasey Pickett told AL.com. She added that the company is investigating the incident. It is not the first time a new mother has been 'shamed' for breastfeeding in public. Mother and son: Despite the female employee's actions, the dental hygienists apparently did not mind Tayler (back) nursing her son (front) - and one even offered to halt the treatment and return when she was finished . 'Shamed': It is not the first time a new mother like Tayler (pictured, left, with Attley) has been 'shamed' for breasfeeding in public. In January, 24-year-old mother Alanna Panas claimed she was kicked out of a casino in Berlin, Maryland, for breastfeeding her seven-week-old daughter (right, with Alanna) in the lobby . In January, 24-year-old mother Alanna Panas claimed she was kicked out of a casino in Berlin, Maryland, for breastfeeding her seven-week-old daughter in the lobby. Alanna, a mother-of-one from Mechanicsburg, Pennsylvania, said she was thrown out by security at the Casino at Ocean Down after they told her she and daughter Lilly were a 'security risk'. She said she had intended to feed her daughter in her car but did not have time to get the keys and as it was a cold, rainy evening, the casino lobby was her only choice,USA Today reported. Last year, an international study found mothers are made to feel 'ashamed' when they breastfeed in public - while many are put off breastfeeding by negative comments from health workers. Mothers reported being stared at or tutted at and felt as if they were seen as 'hippies' or 'weirdos'. Others said they wanted to breastfeed after 12 months but feared public disapproval. Negative emotions are also common for new mothers who are trying to breastfeed in hospital soon after giving birth. These are due to staff actions and comments, the research found. Dr Gill Thomson, of the Maternal and Infant Nutrition and Nurture Unit at the University of Central Lancashire in Preston, led the study, which also involved researchers in Germany and Sweden.</t>
  </si>
  <si>
    <t>Mother-of-one Tayler Chaice Buzbee called Aspen Dental with toothache .
She was told only available appointment at the facility was in 20 minutes .
Had no time to find babysitter for baby son, Attley, so brought him along .
Started breastfeeding the nine-month-old in chair when he created a fuss .
But soon after, female employee 'took him out of her arms without asking'
Woman 'placed him in his stroller, saying breastfeeding was not allowed'
'I was humiliated, crying, and I felt embarrassed to be there,' said Tayler .
Aspen Dental has since apologized to Tayler and launched investigation .</t>
  </si>
  <si>
    <t>Tayler Chaice Buzbee was forced to make an emergency appointment at an Aspen Dental facility in Alabama on Friday morning after developing agonizing toothache. She was assured by employees that she could bring her baby to the facility. But midway through the appointment, Attley started to create a fuss. Dental hygienists apparently did not mind Tayler nursing her son - and one even offered to halt the treatment and return when she was finished. But a short while later, the dentist and another female employee came into the room. The latter reportedly told Tayler that she was not permitted to breastfeed her baby in the dentist's office. Then, while the dentist examined Tayler's teeth, the employee removed</t>
  </si>
  <si>
    <t>Tayler Chaice Buzbee was forced to make an emergency appointment at an Aspen Dental facility in Alabama on Friday morning after developing agonizing toothache. She was assured by employees that she could bring her baby to the facility. But midway through the appointment, Attley started to create a fuss. Then, while the dentist examined Tayler's teeth, a female employee removed Attley from her arms - without permission and before he had finished feeding from his mom - because he was 'in the way' Tayler, who was shocked, left the office soon after.</t>
  </si>
  <si>
    <t>Police investigating the theft of 12 prize-winning guinea pigs from a top breeder have not ruled out - a rival competitor. Heartbroken owner Tony Tancock believes only an expert could have targetted the dozen show-quality guinea pigs stolen leaving more ordinary rodents behind. Tony, 56, has won accolades for his specially-bred cavies and has shown them off at events around the country. But he was devastated after a thief snuck into an outbuilding at his home in Crediton, Devon, to steal his prized pets leaving eight behind. Robbed: Police investigating the theft of 12 prize-winning guinea pigs from top breeder Tony Tancock (pictured) have not ruled out - a rival competitor . Sabotage: Heartbroken owner Tancock (pictured) believes only an expert could have targetted the dozen show-quality guinea pigs . He said: 'They knew exactly what they were looking for. They took two tortoiseshells, two black and two brown, all short-haired guinea pigs that besides being show-quality, were also beloved family pets. 'They left six which were not show quality, plus two other show ones.' Tony yesterday issued a desperate plea to the thief to return the treasured pets to him. He said: 'Please bring them back. I miss them dearly and am really worried about them. I would like to know they didn't just get bumped off. They were priceless to me.' Guinea pig fancying took off in the 1890s but a fascination for the furry animals began when they were introduced to Britain from South America in the 1500s. They are still bred for their meat in several countries on the South American continent and are a particular delicacy in the Andes. The biggest event in a guinea pig fanciers calendar - the Bradford Championship Show - draws hundreds of participating critters, competing in categories separated according to breeds. But Tony said that unless his guinea pigs are returned he will not be able to appear at any shows this year. A cavy expert has warned the thefts could be a hate crime from someone with a score to settle. But Bryan Mayoh, chairman of the British Cavy Council, expressed shock at the suggestion a fellow competitor could have deliberately targeted Tony. Heart-broken: Mr Tancock was devastated after a thief snuck into an outbuilding at his home in Crediton, Devon, to steal his prized pets leaving eight behind . He said: 'I would suggest that a personal dispute is a far more likely explanation than that some person was envious of his cavies. 'Real fanciers know how important cavies are to other fanciers and would not dream of trying to steal animals from them. 'In addition, it is very likely that someone attempting to remove cavies at a show would be noticed by other fanciers. 'In 25 years of showing I never had a cavy stolen, nor have any of my fancier friends.' 'But my advice would be to be vigilant of anyone behaving suspiciously at a show and ensure that garden sheds in which cavies are kept at home are padlocked when the owner is absent.' Police say they are investigating the thefts and asked anyone with information to contact them on 101.</t>
  </si>
  <si>
    <t>Heart-broken Tony Tancock, 56, has won prizes for specially-bred guinea pigs .
A thief stole a dozen of his best from his home in Devon and left eight behind .
Says only an expert could have targetted them and left ordinary ones behind .
'They knew exactly what they were looking for,' a devastated Tancock claimed .</t>
  </si>
  <si>
    <t>Heartbroken owner Tony Tancock believes only an expert could have targetted the dozen show-quality guinea pigs stolen leaving more ordinary rodents behind. Tony, 56, has won accolades for his specially-bred cavies and has shown them off at events around the country.</t>
  </si>
  <si>
    <t>Heartbroken owner Tony Tancock believes only an expert could have targetted the dozen show-quality guinea pigs stolen leaving more ordinary rodents behind. Tony, 56, has won accolades for his specially-bred cavies and has shown them off at events around the country. Thief snuck into an outbuilding at his home in Crediton, Devon, to steal his prized pets leaving eight behind.</t>
  </si>
  <si>
    <t>Tony Tancock, 56, has won accolades for his specially-bred cavies. Thief snuck into outbuilding at his home in Crediton, Devon, to steal his prized pets. He said: 'They knew exactly what they were looking for'</t>
  </si>
  <si>
    <t>Heartbroken owner Tony Tancock believes only an expert could have targetted the dozen show-quality guinea pigs stolen. Tony, 56, has won accolades for his specially-bred cavies and has shown them off at events around the country. He was devastated after a thief snuck into an outbuilding at his home in Crediton, Devon, to steal his prized pets leaving eight behind.</t>
  </si>
  <si>
    <t>Tony Tancock, 56, has won accolades for his specially-bred cavies. He was devastated after a thief snuck into an outbuilding at his home in Devon. He believes only an expert could have targetted the dozen show-quality guinea pigs.</t>
  </si>
  <si>
    <t>It is eight long, barren years since an English club claimed the top prize in European rugby and the bookmakers aren't convinced the grim cycle can be broken this year. When Wasps claimed the Heineken Cup in 2007 with victory over Leicester, it seemed unthinkable that the Premiership would not produce another continental champion for so long. Yet since then Irish teams have seized four titles — Leinster claiming a hat-trick — and French teams three, accurately reflecting the balance of power in the European game. This season is not seen as any real exception, despite the presence of four English sides in the last eight of the new Champions Cup. There is a consensus among the bookies that holders Toulon are destined to finish on top of the pile for the third successive year, with Clermont their primary challengers followed by Racing and Leinster. The Aviva Premiership quartet are all away from home this weekend and are all firm underdogs. Francois Louw runs with the ball during the Bath Rugby training session held at Farleigh House . Bath's George Ford practices his kicking during the training session at the Farleigh House complex . Leinster's Jamie Heaslip is tackled by Sailosi Tagicakibau during the Champions Cup match with Wasps . In World Cup year it would provide a clear boost to national morale if one of their elite clubs could shatter the status quo by lifting the trophy on May 2 but there are significant reasons why an English triumph shouldn't happen. The first comes down to money. Northampton, Saracens, Bath and Wasps are well-funded, with strong squads, but their resources are modest compared to French powerhouses Toulon, Clermont and Racing, who have budgets three or four times the size of their Premiership opponents. Across the Channel, squads are awash with Test-class players from around the world, even on the bench. Meanwhile, Leinster have superb recent European pedigree and benefit from the Irish system which sees top players rested from league duties in order to peak on these major occasions.Bath will find themselves in hostile territory at the Aviva Stadium, but they went to Toulouse in January and scorched the earth to win 35-18. If their pack can go toe-to-toe with the hosts, the likes of Jonathan Joseph are capable of wreaking havoc. Make no mistake, Mike Ford's team are capable of winning in Dublin. Also on Saturday, Northampton face an arduous task in trying to storm the Stade Marcel Michelin fortress where Clermont are on a 22-match unbeaten run in Europe. The Saints are the only English team to win an away quarter-final against French opposition — beating Biarritz 7-6 in 2007. English sides have lost the eight other quarter-finals they have played across the Channel. Clermont's New Zealand winger Zac Guildford (left) tries to escape a tackle during the match against Paris . Clermont winger Napolioni Nalaga (right) charges with the ball during the match against Bordeaux-Begles . Nothampton's Stephen Myler (left) and Luther Burrell (right) prepare to tackle Jamie Roberts of Racing Metro . The current Premiership champions were losing Heineken Cup finalists in 2011. To reach that stage again would require a monumental result this weekend, but Clermont are far from infallible, as Saracens proved, thrashing them 46-6 in last season's epic semi-final. The London club lost to Toulon in the final, but they have been the standard-bearers for English rugby in the last two seasons and will believe they can go to Paris and beat Racing, who can be wildly inconsistent. Wasps captain James Haskell provides a link back to the club's distant 2007 success, but Dai Young's men will be confronting a multi-national force in Toulon that would beat most Test teams. If they were to stun the holders, it would go down as one of the greatest shocks in European competition. There is a fair chance that one English team can progress, with Bath and Saracens the more likely candidates. If two were to make it, that would provide a colossal and timely boost to national morale. Wasps captain James Haskell receives a pass during the training session at Twyford Avenue Sports Ground .</t>
  </si>
  <si>
    <t>It has been eight years since an English club triumphed in the European Champions Cup .
Despite four English teams in this year's quarter-finals, that hoodoo looks set to persist .
English clubs are nowhere near as well-resourced as French clubs .
In a World Cup year, it would be a huge boost to national morale if English clubs could progress further into the competition .</t>
  </si>
  <si>
    <t>It is eight long, barren years since an English club claimed the top prize in European rugby. This season is not seen as any real exception, despite the presence of four English sides in the last eight of the new Champions Cup. There is a consensus among the bookies that holders Toulon are destined to finish on top of the pile for the third successive year. The Aviva Premiership quartet are all away from home and are all firm underdogs.</t>
  </si>
  <si>
    <t>It is eight long, barren years since an English club claimed the top prize in European rugby and the bookmakers aren't convinced the grim cycle can be broken this year. There is a consensus among the bookies that holders Toulon are destined to finish on top of the pile for the third successive year. The Aviva Premiership quartet are all away from home this weekend and are all firm underdogs.</t>
  </si>
  <si>
    <t>There are four English sides in the last eight of the new Champions Cup. The Aviva Premiership quartet are all away from home this weekend. There is a fair chance that one English team can progress, with Bath and Saracens the more likely candidates. In World Cup year it would provide a clear boost to national morale.</t>
  </si>
  <si>
    <t>A formerly obese man has revealed how he finally became motivated to lose 160lbs from his 354lbs frame over the course of 20 months, after nearly a lifetime of emotional eating and self-loathing. Atlanta-based writer Alex Gray, 27, admitted that he once made excuses for his gluttonous habits, which included trips to drive-through restaurants up to four times a day, but it wasn't until an obese friend 'unveiled a shockingly svelte silhouette' that he was inspired to make changes in his own life . 'There are a lot of platitudes about weight,' he wrote in an essay for Salon. 'One of them is that you should love yourself no matter your size. I’m here to say that’s bullsh**. Being fat sucks. I love myself way more now than I ever have. Scroll down for video . Inner turmoil: Alex aid that he had 'missed out on a lot' when he was clocking in at 354lbs (pictured) New man: The writer was pictured at a Miami Dolphins football game after he lost nearly half of his body weight in 20 months . Alex explained that there are people who are unable to lose weight because of genetics or other factors - but he was not one of them. 'For those who can do something about their size, and simply refuse to, trust me: Life is so much better on the other side,' he explained. Alex said that he couldn't think of a 'specific catalyst' that prompted him to gain weight, but he recalled that he had an insatiable appetite 'as an only child with unabated access to nearly everything'. As he got older, he grew bigger, and by the time he was in college, he found himself struggling with physical intimacy because of his size. Alex recalled one woman who called him out for breathing heavily during one of their sexual encounters. He confessed that the panting was because he was winded - not because he was caught up in the heat of the moment. But the worse he felt about himself, the more he ate. 'I’ve never tried drugs, but I empathize with those addicted to the needle, or the pipe,' he wrote. 'I know what it feels like to be acutely aware your vice is killing you, or at the very least, keeping you from living your best life. Alex explained attempted to lose weight a few times, but neither the promise of an extended football career or a new car could motivate him to stick with it because he was unable to 'escape food's gravitational pull'. It wasn't until he saw his friend Joubert, who once had a similar frame to his, show off his fit new body at a Cinco De Mayo reunion that he became motivated to start making changes in his own life. Days later, Alex went walking, and eventually his walks turned into runs. He made dietary changes too, including swapping burgers for lean rotisserie chicken. It took a little less than two years to reach his 'physical ideal', and Alex explained that his whole world has changed. His only regret is not doing it sooner. Alex noted that not only is he now comfortable with the opposite sex, but for the first time in his life, he is the one who is being pursued. He is thrilled that he can finally buy clothes off the rack at stores such as H&amp;M, adding that he finally feels like he physically fits in. Alex ended his story by saying that he finally started his life at 25-years-old, and to remind others struggling with their weight, that if he can do it, they can do it too.</t>
  </si>
  <si>
    <t>It took Atlanta-based writer Alex Gray 20 months to lose the weight from his 354lbs frame .
The 27-year-old said he used to visit the drive-through to get fast food three or four times a day .</t>
  </si>
  <si>
    <t>Atlanta-based writer Alex Gray, 27, admitted that he once made excuses for his gluttonous habits, which included trips to drive-through restaurants up to four times a day. It wasn't until an obese friend 'unveiled a shockingly svelte silhouette' that he was inspired to make changes.</t>
  </si>
  <si>
    <t>Atlanta-based writer Alex Gray, 27, lost 160lbs from his 354lbs frame over the course of 20 months. He admitted that he once made excuses for his gluttonous habits, but it wasn't until an obese friend 'unveiled a shockingly svelte silhouette' that he was inspired to make changes in his own life.</t>
  </si>
  <si>
    <t>An honest taxi driver has made a friend for life after returning a bag a passenger left on the back seat of his car - containing £10,000 in cash. Mohammed Nisar, 55, had been driving sole trader Adrian Quinn to Walsall train station when the passenger hopped out of the vehicle in a rush, forgetting his rucksack. He had been carrying the hefty sum of money after cashing a cheque from his inheritance following the death of his mother - and on realising his mistake says he felt 'dazed'. Reward: Taxi driver Mohammed Nisar (left) accepts a reward from sole trader Adrian Quinn after returning a bag the passenger left in his taxi containing £10,000 in cash . Mr Quinn, 46, of Hereford, said: 'Losing that money would have been the end of my business. I was physically sick! He realised he had left the bag in the car just seconds after Mr Nisar dropped him at the station. He added: 'I was walking across the car park when I realised I hadn't got my bag and I panicked. I tried to flag down another taxi but they all had fares. 'I was sick. My body just went into shut-down and I didn't know what to do.. I was just in a daze. If I'd lost that bag it would have been the end of my business. 'We have built it up from nothing for the last nine years and we are sole traders. We don't have the backing of banks. It is hard work, but it earns us a living.' After eventually flagging down another cab the father-of-three arrived back at the taxi rank in a flustered state to find Mr Nisar sitting in his car with the bag safely on the passenger seat. Honest cabbie: Mr Nisar believes 'honesty is the best policy' and has returned a number of valuable lost items to passengers in the past . He said: 'I was very emotional. I said, "Do you know what was in that bag? Put it this way, it is not a box of sandwiches or a newspaper. There is £10,000 in there".' Mr Quinn gave Mohammed a cash reward to thank him - in an envelope marked 'to my best friend in the world' - and has even invited him and his wife to his home for a family meal. Mr Nisar, 55, said: 'He nearly had a heart attack, he was really worried! 'He came up to me and asked if I realised what was in the bag. He was very, very thankful. He had just bought a car but forgot the bag full of money.' It is not the first time Mr Nisar, who has been a self-employed taxi driver for 15 years, has found things in the back of his car. Only two years ago one passenger left a wallet containing £150 in, but Mohammed drove straight back to the man's home to return it. New friend: Mr Quinn hands a cash reward to Mr Nisar in an envelope labelled 'to my best friend in the world' Now, following his latest find, he is urging fellow taxi drivers to do the same if they find themselves in the same situation. Mohammed said: 'At the end of the day honesty is the best policy. There are some drivers who don't return things but what is the point? 'If the council had not have called me and no-one had have claimed it after 12 or 24 hours I would have taken that bag straight to the police station. 'Mobile phones are the most common thing left behind but most of them now can be traced anyway. 'My message is to encourage all my taxi driving brothers that if they find something valuable just give it back.'</t>
  </si>
  <si>
    <t>Mohammed Nisar had been taking Adrian Quinn to Walsall train station .
Mr Quinn was carrying hefty sum as he'd just cashed inheritance cheque .
After realising he'd lost the money says he 'felt physically sick' and 'dazed'
Sole trader Mr Quinn gave cabbie a cash reward and invited him to dinner .</t>
  </si>
  <si>
    <t>Mohammed Nisar, 55, had been driving sole trader Adrian Quinn to Walsall train station. Mr Quinn, 46, hopped out of the vehicle in a rush, forgetting his rucksack. He had been carrying the hefty sum of money after cashing a cheque from his inheritance following the death of his mother. On realising his mistake Mr Quinn felt 'dazed' and tried to flag down another cab. But when he arrived back at the taxi rank he found the bag on the back seat.</t>
  </si>
  <si>
    <t>Mohammed Nisar, 55, had been driving sole trader Adrian Quinn to Walsall train station. Mr Quinn, 46, hopped out of the vehicle in a rush, forgetting his rucksack. He had been carrying the hefty sum of money after cashing a cheque from his inheritance following the death of his mother. On realising his mistake Mr Quinn felt 'dazed' and tried to flag down another cab. But when he arrived back at the taxi rank he found the bag on the back seat. He gave Mohammed a cash reward in an envelope marked 'to my best friend in the world'</t>
  </si>
  <si>
    <t>Mohammed Nisar, 55, was driving sole trader Adrian Quinn to Walsall train station. Mr Quinn, 46, hopped out of the vehicle in a rush, forgetting his rucksack. He had been carrying the hefty sum of money after cashing a cheque from his inheritance following the death of his mother. On realising his mistake he felt 'dazed' and tried to flag down another cab. But he arrived back at the taxi rank to find Mr Niser sitting in his car with the bag safely on the passenger seat.</t>
  </si>
  <si>
    <t>Mohammed Nisar, 55, was driving sole trader Adrian Quinn to Walsall train station. The passenger hopped out of the vehicle in a rush, forgetting his rucksack. He had been carrying the hefty sum of money after cashing a cheque. Mr Quinn realised he had left the bag in the car just seconds after dropping him at the station.</t>
  </si>
  <si>
    <t>Mohammed Nisar, 55, was driving sole trader Adrian Quinn to Walsall train station. Mr Quinn, 46, hopped out of the vehicle in a rush, forgetting his rucksack. He had been carrying the hefty sum of money after cashing a cheque from his inheritance following the death of his mother. On realising his mistake Mr Quinn felt 'dazed' and tried to flag down another cab. But he arrived back at the taxi rank to find Mr Nisr sitting in his car with the bag safely on the passenger seat.</t>
  </si>
  <si>
    <t>(CNN)Anthony Doerr's "All the Light We Cannot See," a novel centered on the World War II bombing of St.-Malo, France, and two characters on opposite sides of the war, won the Pulitzer Prize for fiction Monday. Doerr's novel had received rave reviews upon its release last spring. "I must blame Anthony Doerr for lost sleep, because once I started reading his new novel, 'All the Light We Cannot See,' there was no putting it down," wrote William T. Vollmann in The New York Times Book Review. Doerr's work was also a finalist for the National Book Award. It's his second novel and fourth work of fiction, including two short story collections. 2015 Pulitzer Prize winners in journalism named . "Between Riverside and Crazy," a play by Stephen Adly Guirgis, won the Pulitzer for drama. An earlier Guirgis work, "The Motherf***** with the Hat," ran on Broadway in 2011. Elizabeth Kolbert's "The Sixth Extinction: An Unnatural History" won the Pulitzer for general nonfiction. Kolbert, a New Yorker staff writer, tackles the idea that we're at the beginning of another mass die-off. "As the planet warms up, and carbon dioxide acidifies the oceans, all bets are off -- except the ones hinging on mass extinctions," wrote Nicholas Lazard in The Guardian. Despite that prospect, he added, "Kolbert's book is not, thankfully, as depressing as you might think. She has a good grip on her subject and uses a light touch when it is most needed." Other winners in arts and letters categories include "Encounters at the Heart of the World: A History of the Mandan People" by Elizabeth A. Fenn (history); "The Pope and Mussolini: The Secret History of Pius XI and the Rise of Fascism in Europe" by David I. Kertzer (biography/autobiography); "Anthracite Fields" by Julia Wolfe (music); and "Digest" by Gregory Pardlo (poetry). The Pulitzer Prizes are administered by Columbia University and are considered some of the most prestigious honors in journalism and literature.</t>
  </si>
  <si>
    <t>Anthony Doerr's "All the Light We Cannot See" wins Pulitzer for fiction .
Elizabeth Kolbert's "The Sixth Extinction" wins general nonfiction prize .</t>
  </si>
  <si>
    <t>Anthony Doerr's "All the Light We Cannot See" wins the Pulitzer Prize for fiction. "Between Riverside and Crazy," a play by Stephen Adly Guirgis, wins for drama. Elizabeth Kolbert's "The Sixth Extinction: An Unnatural History" wins for general nonfiction.</t>
  </si>
  <si>
    <t>"All the Light We Cannot See" is Anthony Doerr's second novel and fourth work of fiction. "Between Riverside and Crazy," a play by Stephen Adly Guirgis, wins the Pulitzer for drama. Elizabeth Kolbert's "The Sixth Extinction: An Unnatural History" wins for general nonfiction.</t>
  </si>
  <si>
    <t>(CNN)We want our killers to be kind. To walk into court and show remorse, tell us that they are really nice people who only did it because they feared for their lives, or they were temporarily insane. Even though those things may not be true, too often they are accepted as legitimate excuses for murder. Well, Aaron Hernandez, the former New England Patriots tight end and now convicted murderer, made none of those excuses. He walked into court with an air of bravado, his head held high like the $40 million, NFL superstar he was just a couple of years ago. Several times he was even caught winking at his fiancee, Shayanna Jenkins, during the trial. And we didn't like his swagger. Hernandez didn't offer a plausible alibi. He didn't look ashamed or remorseful. He never wept. His own attorney, James Sultan, admitted that Hernandez "witnessed" the killing of Odin Lloyd, "committed by somebody he knew," but said his client did not commit the crime. Even before the guilty verdict came down Wednesday, for many -- at least those covering the trial -- audacity seemed to be the defendant's biggest crime. "The Arrogance of Aaron Hernandez," a New Yorker headline accused. I don't get it. What does it matter that Hernandez was arrogant in court, or walked with too much swagger, or even smiled at his girl? Like it or not, that is who he is. The evidence is what matters. And for once, this time it appears the jury carefully considered the damning mountain of circumstantial evidence against this defendant and came to the right decision: guilty of first-degree murder in the 2013 slaying of Odin Lloyd. Hernandez, 25, was sentenced to life without the possibility of parole. He was also found guilty of unlawful possession of a firearm and unlawful possession of ammunition. It was the right decision. Still, it's hard not to feel sadness over such a senseless waste of life for both Lloyd and now Hernandez, who were once friends. Football was the best thing Hernandez ever had, especially after he father died suddenly after a routine hernia surgery in 2006. Hernandez was 16. After that his life got complicated. At 17, Hernandez went off to the University of Florida and seemed headed for greatness. There he won the John Mackey Award as the nation's best tight end and led the team in receiving during its 2009 Bowl Championship Series win. But off the field, his life was to beginning to unravel. Trouble started: bar fights, reports of marijuana use and failed drug tests. He was even questioned in relation to a shooting after a fight at a Gainesville, Florida, nightclub. By the time he was drafted in 2010 by the New England Patriots, Hernandez had already been labeled a "troubled player." But neither the Patriots nor the NFL has anything to be ashamed of in how they handled the Hernandez case. They did everything right this time. Hours after Hernandez was charged with murder, he was let go from the team. And his coaches didn't spend any time trying to convince the public that their star tight end was a decent, family-loving guy, as the league has done too many times in the past when its players got in trouble. This time justice worked. There's no reason to second-guess what went wrong, to ask "How could a star NFLer be a murderer?" The NFL for the most part does a great job vetting its players, and certainly Hernandez is an anomaly in the league, where despite the ugly headlines, the overwhelming majority of players are upstanding, law-abiding citizens. And Patriots bashers (me included) would be mistaken to try to find fault with the team for drafting Hernandez despite his troubled past. No one really knows what evil lurks in the hearts of others, even those closest to us. Not the mothers whose sons go off and commit schoolyard killing sprees, or wives whose husbands gun down innocent people, and certainly not employers who are mostly concerned about performance on the job. There was no way to predict Hernandez would end up a murderer. He was a guy who had all the talent and opportunity in the world, but he still went wrong. Hernandez himself may have explained it best as he was being taken out of the courtroom: . According to a law enforcement source close to the case, Hernandez told officers escorting him, "'Hey man, I'm going to miss you guys. ... I don't need any luck any more.' He gave you the impression, 'It's kinda like no big deal. ... It is what it is.' "</t>
  </si>
  <si>
    <t>Roxanne Jones: Jury right to find Hernandez guilty, but the waste of life for player and his victim is tragic .
She says NFL, Patriots knew his troubled past, but could not have predicted his actions, and both handled case well .</t>
  </si>
  <si>
    <t>Aaron Hernandez was found guilty of first-degree murder in the 2013 slaying of Odin Lloyd. Aaron Hernandez was sentenced to life without the possibility of parole. The former New England Patriots tight end had been labeled a "troubled player"</t>
  </si>
  <si>
    <t>Aaron Hernandez was found guilty of first-degree murder in the 2013 slaying of Odin Lloyd. Aaron Hernandez was sentenced to life without the possibility of parole. The NFL for the most part does a great job vetting its players, and Hernandez is an anomaly.</t>
  </si>
  <si>
    <t>Aaron Hernandez was found guilty of first-degree murder in the 2013 slaying of Odin Lloyd. David Gergen: There's no reason to second-guess what went wrong, to ask "How could a star NFLer be a murderer?" He says the NFL for the most part does a great job vetting its players.</t>
  </si>
  <si>
    <t>Aaron Hernandez was found guilty of first-degree murder in the 2013 slaying of Odin Lloyd. Julian Zelizer: There was no way to predict Hernandez would end up a murderer. He says neither the Patriots nor the NFL has anything to be ashamed of how they handled the case.</t>
  </si>
  <si>
    <t>Aaron Hernandez was found guilty of first-degree murder in the 2013 slaying of Odin Lloyd. Frida Ghitis: Hernandez didn't look ashamed or remorseful. She says neither the Patriots nor the NFL has anything to be ashamed of in how they handled the case.</t>
  </si>
  <si>
    <t>Playing video games makes you better at learning than non-gamers, a study has claimed. Research found that gaming boosts the ability to learn a number of tasks more accurately, and possibly puts gamers in an 'expert category' of problem solving. But the researchers note they are not quite sure if gaming makes people learn skills better - or if people who learn skills better are more likely to become gamers. Playing video games (stock image shown) may not only improve the ability to perform visual tasks, but also the learning ability for those skills, a study by Brown University in Rhode Island has claimed . The research was carried out by scientists at Brown University in Rhode Island. To conduct the study, the researchers pitted nine frequent gamers against a control group of nine people who game rarely, if ever. They participated in a two-day trial of visual task learning. Subjects were shown an on-screen ‘texture’ of either visual or horizontal lines and had to quickly point out - in a fraction of a second - the one area where an anomalous texture appeared. Parents are in danger of being reported to police by their children's head teachers if they allow them to play video games for over 18s. A letter sent by a group of schools in Cheshire raised concerns about the 'levels of violence and sexual content' young people are being exposed to by playing games such as Call of Duty and Grand Theft Auto, which are renowned for their violent characters and have an 18 classification. It warns that if teachers are made aware their pupils have been playing these video games they will contact police and social services. The letter, sent by Nantwich Education Partnership, said allowing children to play these type of games on Xboxes and Playstations is deemed 'neglectful'. In visual processing research this is a standard protocol called a ‘texture discrimination task.’ Prior studies have shown that people can be trained to improve their performance in the task, but if they move on to a second task too quickly, it can interfere with the learning process. The researchers wanted to find out if gamers could overcome this interference better, compared to non-gamers. And the results showed that gamers managed to improve performance on both tasks, while non-gamers did what was expected. That is, they improved on the second task they trained on, but not on the first. Learning the second task interfered with learning the first. The data show that gamers on average improved their combination of speed and accuracy by about 15 per cent on their second task and about 11 per cent on their first task. Non-gamers produced the same average 15 per cent improvement on their second task, but they actually got a bit worse on the first task they learned, by about 5 per cent. Research subjects were shown an on-screen texture of short lines - either vertical or horizontal, first one then the other - and were asked to spot anomalies. Their responses were measured in milliseconds. Gamers were shown to be more successful when learning both tasks than non-gamers . Despite the small number of participants, the results proved statistically significant. ‘When we study perceptual learning we usually exclude people who have tons of video game playing time because they seem to have different visual processing. They are quicker and more accurate,' said senior author Dr Yuka Sasaki, associate professor of cognitive, linguistic and psychological sciences at Brown University. ‘But they may be in an expert category of visual processing. ‘We sometimes see that an expert athlete can learn movements very quickly and accurately and a musician can play the piano at the very first sight of the notes very elegantly, so maybe the learning process is also different. ‘Maybe they can learn more efficiently and quickly as a result of training.’ The exact neural mechanisms underlying visual or perceptual learning are not yet known, Dr Sasaki said, but the study suggests that gamers may have a more efficient process for hardwiring their visual task learning than non-gamers. ‘It may be possible that the vast amount of visual training frequent gamers receive over the years could help contribute to honing consolidation mechanisms in the brain, especially for visually developed skills,’ the researchers wrote. After training on both backgrounds, testing showed that video gamers had done better at learning the first and second. Non-gamers actually did worse on the first. But it was unresolved whether video games improve visual learning or whether good visual learners tend to play more video games . Being certain will require more research. Importantly, the study doesn't prove whether playing video games improves learning ability or whether people with an innate ability become gamers because they find gaming more rewarding. The study also has a stark gender imbalance between the nearly all-male gamer group and the nearly all-female non-gamer group. But the researchers could not find evidence in the literature for gender differences in perceptual learning that would make this disparity worrisome. By documenting these and other apparent cognitive differences between gamers and non-gamers, the field is discovering that there is more to video games than merely passing the time, lead author and graduate student Aaron Berard said. ‘A lot of people still view video games as a time-wasting activity even though research is beginning to show their beneficial aspects,’ Mr Berard said. ‘If we can demonstrate that video games may actually improve some cognitive functioning, perhaps we, as a society, can embrace newer technology and media with positive application.’</t>
  </si>
  <si>
    <t>Researchers at Brown University studied how people learned tasks .
It has already been shown gamers learn visual tasks better .
But in this study they had higher performance across two tasks .
'They may be in an expert category of visual processing,' said Dr Sasaki .</t>
  </si>
  <si>
    <t>The research was carried out by scientists at Brown University in Rhode Island. They pitted nine frequent gamers against a control group of nine people who game rarely, if ever. Subjects were shown an on-screen ‘ texture’ of either visual or horizontal lines and had to quickly point out - in a fraction of a second - the one area where an anomalous texture appeared. Gamers were shown to be more successful when learning both tasks than non-gamers. But it was not clear whether gaming improves visual learning or whether good visual learners tend to play more video games.</t>
  </si>
  <si>
    <t>The research was carried out by scientists at Brown University in Rhode Island. They pitted nine frequent gamers against a control group of nine people who game rarely, if ever. Subjects were shown an on-screen ‘ texture’ of either visual or horizontal lines. They had to quickly point out - in a fraction of a second - the one area where an anomalous texture appeared. Gamers were shown to be more successful when learning both tasks than non-gamers. But it was not known whether video games improve visual learning or whether good visual learners tend to play more video games.</t>
  </si>
  <si>
    <t>Research was carried out by scientists at Brown University in Rhode Island. They pitted nine frequent gamers against a control group of nine people who game rarely, if ever. Subjects were shown an on-screen ‘ texture’ of either visual or horizontal lines and had to quickly point out - in a fraction of a second - the one area where an anomalous texture appeared. Gamers were shown to be more successful when learning both tasks than non-gamers. But it was not clear if gaming makes people learn skills better.</t>
  </si>
  <si>
    <t>Lewis Hamilton remains the richest sportsman in Britain with a fortune of £88million but Wayne Rooney has overtaken Jenson Button to be in second place in the 2015 Sunday Times Sport Rich List. Formula One world champion Hamilton, who lives as a tax exile in Monaco, remains on pole position in the list but his fortune has spiralled by £20million on last year. Hamilton has his sights on retaining his world championship title after winning three of the first four races of the season, and is set to sign a new contract with Mercedes worth £27million a year. Lewis Hamilton is top of the 2015 Sunday Times Sport Rich List with a fortune of £88million . Hamilton and actress Olivia Munn film scenes in Rome for Zoolander 2 on Friday . The scene seems to show the celebrities and fashionistas have gathered to watch Zoolander's latest show . Hamilton and Munn happily chatted and checked out each other's phones in between takes . The list was released just hours after Hamilton was pictured on the Rome set for the filming of comedy sequel Zoolander 2 on Friday. Hamilton was sat front row with Olivia Munn and busily chatting in between takes for the film which will be released in February 2016. Hamilton is making his first live-action cameo on the big screen having previously lent his voice to Disney animation Cars 2. Rooney's overall wealth is up £12million to £72million, and the Manchester United and England skipper remains on course to join David Beckham as the only British footballer to amass a fortune of more than £100million. Rooney's £300,000-a-week contract with United still has another four seasons to run, and he is just two goals short of Sir Bobby Charlton's record of 49 goals for England. Button is £1million behind Rooney and though his net worth has grown by £8million in the past year, he signed a new contract on a reduced salary of around £8 million a year last December. Manchester United captain Wayne Rooney has moved up into second place with wealth of £72m . Formula One driver Jenson Button is just £1m behind Rooney with a fortune of £71m . Andy Murray (left) takes up fourth place on the Rich List with wealth put at £48m . Liverpool captain Steven Gerrard is in sixth place on £42m, but is £2m behind Rio Ferdinand . Tennis player Andy Murray is now fourth on the list with wealth put at £48million. The 27-year-old signed a three-year deal with Standard Life last year and also left the Adidas stable to take up a new £15m four-year deal with American clothing brand Under Armour. Rio Ferdinand (£44million) is ahead of former England team-mate Steven Gerrard (£42million), while British NBA star Luol Deng, who plays for Miami Heat, has a fortune of £40million. Chelsea manager Jose Mourinho (£40m) is next on the list ahead of Arsenal's Arsene Wenger (£38m) who is tied in 10th position with Ryan Giggs, the 41-year-old who is now the assistant manager of Manchester United. British NBA star Luol Deng (right) in action for the Miami Heat - and his wealth is put at £40m . Chelsea manager Jose Mourinho is in seventh position with £40m, which is £2m more than Arsene Wenger .</t>
  </si>
  <si>
    <t>Lewis Hamilton's fortune has spiralled by £20m to £88m in the past year .
Wayne Rooney is now second in the Sunday Times Sport Rich List .
The Manchester United captain's fortune is up £12m to £72m .
F1 driver Jenson Button is £1m behind Rooney in third place .</t>
  </si>
  <si>
    <t>Lewis Hamilton remains the richest sportsman in Britain with a fortune of £88m. Wayne Rooney has overtaken Jenson Button to be in second place. The list was released just hours after Hamilton was pictured on the Rome set for the filming of comedy sequel Zoolander 2 on Friday.</t>
  </si>
  <si>
    <t>Lewis Hamilton remains the richest sportsman in Britain with a fortune of £88m. Wayne Rooney has overtaken Jenson Button to be in second place with £72m. The list was released just hours after Hamilton was pictured on the Rome set for the filming of comedy sequel Zoolander 2. Andy Murray is fourth on the list with wealth put at £48m.</t>
  </si>
  <si>
    <t>Lewis Hamilton is richest sportsman in Britain with a fortune of £88million. But Wayne Rooney has overtaken Jenson Button to be in second place. The list was released just hours after Hamilton was pictured on the Rome set for the filming of comedy sequel Zoolander 2 on Friday. The Formula One world champion lives as a tax exile in Monaco.</t>
  </si>
  <si>
    <t>Lewis Hamilton remains the richest sportsman in Britain with a fortune of £88m. But Wayne Rooney has overtaken Jenson Button to be in second place. The list was released just hours after Hamilton was pictured on the Rome set for the filming of comedy sequel Zoolander 2. Andy Murray is fourth on the list with wealth put at £48m.</t>
  </si>
  <si>
    <t>Luke Rockhold is ready to be the bull to Lyoto Machida's matador when the middleweights collide in New Jersey on Saturday. The Californian is bidding for his fourth consecutive victory since losing to Vitor Belfort two years ago and has a title shot in his sights. And he knows exactly what it will take to beat Machida. Lyoto Machida (left) and Luke Rockhold face off ahead of their middleweight clash this weekend . 'A big set of balls. I've just got to come forward and go out there and dominate him,' he said. 'Machida likes to run around and dance and do his thing. I've just got to cut him off, slowly progress and be the bull. He tries to be the matador – sometimes you've got to play one role or the other and this is the time to be the bull and slowly progress, put him in a bad spot and make him fight my fight. 'I've seen little things that he doesn't like – there's plenty of other fights too that I've seen that show a lot of holes and areas where I can take advantage of. 'You see fights where guys stand in the middle ground too long – I've just got to make him think about everything. I'm a true mixed martial artist; I have everything to my game. He's got to think about me taking him down, and then my kicks and my punches and everything that I bring to the table. 'Machida has got a very small avenue to win this fight on the feet. Other than that, my avenue is quite big comparably to his.. He doesn't really have much of a chance on the ground. Rockhold performs during an open workout as he bids to extend his winning streak to five . Machida lands a side kick as he works out in front of fans and media . 'I'll be operating at a different frequency than him – he doesn't have the hip movement and the speed to keep up with me.' And while Rockhold afforded Machida his respect, he has no plans to let it get in the way of victory. 'I think there is a mutual respect between Machida and me – I respect what he does,' he said. 'He's one of the best in the game and has been for a long, long time. 'He's right here at the top, where he's been for the whole of his career. He's a martial artist – he lives by the code. A lot of people love his fighting style, a lot of people hate his fighting style, but you have to respect his fighting style . 'I respect what he does and I like a lot of the things he does. But at the same time, I'm going to go out there and show him my style and dominate. 'I've been running marathons every day so I'm ready to go in there and chase him down.' Rockhold's last victory came against Michael Bisping last November in Australia . Machida is also coming off the back of a victory, against CB Dollaway in Brazil . Machida, meanwhile, is confident he can upset Rockhold and earn himself a title shot. 'I think if I apply my style, my technique, I can stop Luke, you know,' he said. 'If I can do my strategy, I can win the fight. 'I know there was another fight in line for the title shot - Jacare vs Yoel Romero – but now, whoever wins out of me and Luke – deserves a title shot I think. 'I can see a couple of weaknesses in Luke but it's hard to say before the fight, it's hard to foresee the fight. I have to be there to feel the fight- to see any mistakes he makes. 'I am very well prepared for this fight. I had eight weeks of camp and I had great training. Glover [Teixeira] was there and many, many other fighters. So I am feeling very well, very calm, and I think I can do a great job.'</t>
  </si>
  <si>
    <t>Luke Rockhold takes on Lyoto Machida in New Jersey on Saturday .
The middleweights will hope the winner will earn a title shot .
Rockhold believes he has to dominate Machida to earn the win .</t>
  </si>
  <si>
    <t>Luke Rockhold takes on Lyoto Machida in New Jersey on Saturday. Rockhold is bidding for his fourth consecutive victory since losing to Vitor Belfort two years ago. Machida is confident he can upset Rockhold and earn himself a title shot.</t>
  </si>
  <si>
    <t>Luke Rockhold takes on Lyoto Machida in New Jersey on Saturday. Rockhold is bidding for his fourth consecutive victory since losing to Vitor Belfort two years ago. Machida, meanwhile, is confident he can upset Rockhold and earn himself a title shot.</t>
  </si>
  <si>
    <t>Luke Rockhold faces Lyoto Machida in New Jersey on Saturday. Rockhold is bidding for his fourth consecutive victory since losing to Vitor Belfort two years ago. Machida is confident he can upset Rockhold and earn himself a title shot.</t>
  </si>
  <si>
    <t>Veteran actor Robert Hardy is selling his enormous collection of antiques in a £100,000 auction after deciding to downsize his home. The star, known for appearing in All Creatures Great and Small and playing Winston Churchill several times, is auctioning off more than 200 items he has collected over his career. Mr Hardy, 89, is a keen military historian who studied English with J.R.R. Tolkien and is now an expert on the medieval longbow. Sale: Actor Robert Hardy is selling off his collection of antiques including a diorama of the Battle of Agincourt . Cabinets: A pair of early Victorian items of furniture made by Gillows of Lancaster which are set to fetch up to £4,000 at the auction on Saturday . Portrait: A painting of Mr Hardy holding a longbow, reflecting his interest in medieval history . One of the most unusual items featured in the auction of his possessions is a hand-painted limewood diorama depicted the progress of the Battle of Agincourt in 3D. The piece was created by artist L.M. Rendall in the 1960s after being commissioned by Mr Hardy himself, and has an estimate of £4,000 to £6,000. There is also a longbow made from yew with a mother-of-pearl handle, as well as a portrait of Mr Hardy holding the bow, which is set to sell for up to £2,000. The actor is also selling paintings, furniture, swords, flintlock rifles, silverware and a fine collection of crystal chandeliers. Diorama: The 3D model was commissioned specially by Mr Hardy from artist L.M. Rendall in the 1960s . Close-up: The piece was rendered in amazing detail showing the progress of the battle in 1415 . Luxurious: A view of many of the items of furniture and other antiques which are being sold . Dozens of books, some dating back to the 17th century, are included in the auction which is set to take place this Saturday. A total of 238 lots are being sold by Dominic Winter auctioneers at its saleroom in South Cerney, Gloucestershire. Mr Hardy, who lives in the Cotswolds, said that he was sad to sell his collection. 'Downsizing and losing a great part of a treasured library makes for sadness,' he said. 'Entrusting it all to Dominic Winter and Co has taken away much of the pain, and through them I wish anyone who comes to possess anything that was mine as much joy and pleasure as it has given me through the years.' Historical: An early 20th-century painting of Alfred the Great rebuilding London, by Frank Owen Salisbury . Auction: The objects are being sold at Dominic Winter in Gloucestershire on Saturday . Pride: Mr Hardy pictured in 2012 with the longbow and other objects from his collection . He has built up the haul of antiques thanks to his interest in classic literature and military history. Mr Hardy was taught by Tolkien and C.S. Lewis when he studied English at Magdalen College, Oxford, and he has published two books on the history of the longbow. He was also consulted as an expert during the raising of the Tudor shipwreck the Mary Rose. Mr Hardy, a close friend of Richard Burton, worked with top actors including Laurence Olivier, John Gielgud and Judi Dench during his early days as a Shakespearean specialist. He found national fame playing vet Siegfried Farnon in All Creatures Great and Small, the hit BBC drama which aired between 1978 and 1990 and also starred Lynda Bellingham. Star: Mr Hardy, left, is known for his role as vet Siegriein the BBC's All Creatures Great and Small . Role: He has frequently played Winston Churchill in a series of television dramas . New generation: Mr Hardy appeared as Minister for Magic Cornelius Fudge in the Harry Potter films . The actor is well known for portraying Winston Churchill in a number of television performances, and has also played Churchill's fellow Second World War leader Franklin D. Roosevelt. More recently, he introduced himself to a younger generation of viewers with an appearance in the Harry Potter films, where he played Cornelius Fudge, the Minister for Magic. Mr Hardy was forced to retire from stage acting two years ago, when he suffered a fall while playing Churchill again in The Audience, a West End play about the Queen which starred Helen Mirren. However, he has insisted that he will continue to do television work despite his advanced age.</t>
  </si>
  <si>
    <t>Robert Hardy, 89, is a military enthusiast who studied English literature under J.R.R. Tolkien .
He is selling off a huge collection of books, artwork and furniture .
Among the objects which have gone up for auction are a huge 3D diorama of the Battle of Agincourt .</t>
  </si>
  <si>
    <t>Robert Hardy is auctioning off more than 200 items he has collected over his career. The 89-year-old is a keen military historian who studied English with J.R. R. Tolkien and is now an expert on the medieval longbow. The actor is also selling paintings, furniture, swords, flintlock rifles, silverware and a fine collection of crystal chandeliers.</t>
  </si>
  <si>
    <t>Robert Hardy, 89, is auctioning off more than 200 items he has collected over his career. Items include a 3D diorama of the Battle of Agincourt and a longbow made from yew with a mother-of-pearl handle. The actor is also selling paintings, furniture, swords, flintlock rifles, silverware and a fine collection of crystal chandeliers.</t>
  </si>
  <si>
    <t>Robert Hardy, 89, is auctioning off more than 200 items he has collected over his career. The actor, known for appearing in All Creatures Great and Small and playing Winston Churchill several times, has decided to downsize his home. Mr Hardy, a keen military historian who studied English with J.R.R Tolkien and is now an expert on the medieval longbow, is selling his collection.</t>
  </si>
  <si>
    <t>Robert Hardy, 89, is auctioning off more than 200 items he has collected. Items include a 3D diorama of the Battle of Agincourt and a longbow. The actor is also selling paintings, furniture, swords, flintlock rifles and silverware. A total of 238 lots are being sold by Dominic Winter auctioneers.</t>
  </si>
  <si>
    <t>Robert Hardy, 89, is auctioning off more than 200 items he has collected. Items include a 3D diorama of the Battle of Agincourt and a longbow. He is also selling paintings, furniture, swords, flintlock rifles and silverware. A total of 238 lots are being sold by Dominic Winter auctioneers.</t>
  </si>
  <si>
    <t>A Russian warship and two bombers strayed close to UK territory yesterday in yet another apparent attempt to test Britain’s defences. A destroyer equipped with missiles, anti-aircraft guns and torpedoes entered the English Channel along with two other Russian ships. It forced the UK to send a heavily-armed frigate to monitor the vessels. A map showing the how jets were launched from RAF Lossiemouth yesterday, shortly after HMS Argyll was deployed to monitor a Russian destroyer and two other ships as they passed through the English Channel . Just a few hours later, two Russian long-range Bear bombers, capable of carrying nuclear missiles, hugged British airspace – prompting the RAF to deploy two Typhoon fighter jets. Sources claim both incidents may have been an attempt to ‘snoop’ on a huge Nato war games exercise taking place in Scotland. Even though Russian military inspectors were invited to attend the show of strength, the timing raised suspicions that Vladimir Putin was using access to the site to test UK reaction times. It later emerged that the Russians had actually been at the Typhoons’ base at RAF Lossiemouth when the warplanes were scrambled. No explanation: Experts said Russian President Vladimir Putin's move to send planes capable of carrying cruise missiles so close to British shores could be seen as an act of aggression . Two Typhoon jets from RAF Lossiemouth in Scotland, pictured in 2012, to escort the Russian planes . Under watch: The Royal Navy monitored a Russian Udaloy class destroyer (not pictured) along with a tanker and a support ship as they passed through the English Channel . The Russian aircraft are believed to be 'Bear' bombers that were first shadowed by Norwegian air force jets before they approached British airspace (stock image) April 2014 - A Russian fighter plane makes repeated passes of American warship the USS Cook in the Black Sea. If armed the ship's commander could have targeted the aircraft in self defence . June 2014 - HMS Montrose was sent to monitor a Russian corvette in international waters near Denmark's Baltic coast. The frigate was then circle by a Russian maritime patrol craft . October 2014 - RAF Typhoons intercepted a Russian Bear aircraft over the North Sea and Russian warships pass through the Channel escorted by the Navy . October 30, 2014 - 26 Russian bombers, tankers and fighter jets on military exercises are intercepted around Europe in just 24 hours. Jets are scrambled by the RAF and allies in Germany, Portugal and Turkey after the 'unusual' spike in activity, which saw two giant Tu-95 Bear H bombers fly close to Britain . November 2014 - HMS Argyll monitors a heavily armed Russian warship as it strayed close to the UK while passing through the English Channel and Strait of Dover . January 2015 - Typhoons were dispatched from RAF Lossiemouth in Scotland and RAF Coningsby in Lincolnshire to intercept two Russian bombers capable of carrying nuclear missiles as they flew south of Bournemouth . February 17, 2015 - HMS Argyll intercepts a Neustrashimy-class warship and its accompanying tanker as they headed home after a deployment in the Mediterranean in the English Channel . February 19, 2015 - Two RAF Typhoon jets scrambled from RAF Coningsby in Lincolnshire to escort two Russian bombers in international airspace off the coast of Cornwall. April 2015 - Royal Navy's HMS Argyll monitors Russian Udaloy class destroyer Severomorsk along with a tanker and a support ship as they move through the English Channel. The incursions are the latest in a long line of apparent tests by Moscow as tensions between Britain and Russia rise. The Nato naval operation – Exercise Joint Warrior – was aimed at encouraging Mr Putin to calm his recent aggression toward the UK. But Sir Michael Graydon, former head of the RAF, said the Kremlin was using Cold War tactics to ‘snoop’ on the exercise and called for higher defence spending to defeat a ‘resurgent’ Russia. He said: ‘This is a classic return to the 70s and 80s when every exercise conducted by Nato was snooped on. ‘We’ve trumpeted the fact we are holding such a large exercise and the fact they are snooping on it doesn’t surprise me at all.’ He added that Britain should spend more on defence: ‘Our capability to deal with these sorts of threats is diminishing because we don’t have the manpower... we need resilience.’ A source added: ‘It may be that they are observing the military exercise being held off the coast of Scotland.’ Under a European treaty, the Ministry of Defence were forced to accept an inspection by Russian experts and they arrived in Scotland on Monday. Yesterday the destroyer Severomorsk, a tanker and a support ship returning from the Mediterranean were intercepted by the Royal Navy as they passed through the Channel. Plymouth-based HMS Argyll, a Type 23 frigate with a crew of 185, was sent to monitor the vessels. A source said the Russians may ‘poke their noses in at the exercise off Scotland’ before heading home. An RAF spokesman said the two Bear bombers, which flew off the north-east coast of Scotland hours later, were escorted away. More than 100 Russian aircraft were intercepted last year, three times more than during the whole of 2013. In November a four-strong Russian flotilla sailed through the Channel and earlier this year two Bears flew south of Bournemouth. HMS Argyle, a Type 23 frigate, which is currently monitoring three Russian ships as they head through the English Channel (file picture) The Russian navy anti-submarine ship Severomorsk which is being monitored through the English Channel with a tanker and a support ship (file picture)</t>
  </si>
  <si>
    <t>RAF jets escorted two Russian military aircraft close to UK airspace .
The Typhoons were scrambled from RAF Lossiemouth in Scotland .
HMS Argyle also monitoring three Russian ships in English Channel .
It comes at a time of heightened tension between Britain and Russia .</t>
  </si>
  <si>
    <t>Russian warship and two bombers strayed close to UK territory yesterday in yet another apparent attempt to test Britain’s defences. A destroyer equipped with missiles, anti-aircraft guns and torpedoes entered the English Channel along with two other Russian ships. It forced the UK to send a heavily-armed frigate to monitor the vessels. Just a few hours later, two Russian long-range Bear bombers, capable of carrying nuclear missiles, hugged British airspace – prompting the RAF to deploy two Typhoon fighter jets. Sources claim both incidents may have been an attempt to 'snoop' on a huge Nato war games exercise taking place in Scotland.</t>
  </si>
  <si>
    <t>Russian warship and two bombers strayed close to UK territory yesterday in yet another apparent attempt to test Britain’s defences. A destroyer equipped with missiles, anti-aircraft guns and torpedoes entered the English Channel along with two other Russian ships. It forced the UK to send a heavily-armed frigate to monitor the vessels. Just a few hours later, two Russian long-range Bear bombers, capable of carrying nuclear missiles, hugged British airspace. Sources claim both incidents may have been an attempt to ‘snoop’ on a huge Nato war games exercise taking place in Scotland.</t>
  </si>
  <si>
    <t>Russian warship and two bombers strayed close to UK territory yesterday. Russian destroyer equipped with missiles, anti-aircraft guns and torpedoes entered the English Channel along with two other Russian ships. It forced the UK to send a heavily-armed frigate to monitor the vessels. Just a few hours later, two Russian long-range Bear bombers hugged British airspace – prompting the RAF to deploy two Typhoon fighter jets. Sources claim both incidents may have been an attempt to ‘snoop’ on a huge Nato war games exercise taking place in Scotland.</t>
  </si>
  <si>
    <t>Russian warship and two bombers strayed close to UK territory yesterday. destroyer equipped with missiles, anti-aircraft guns and torpedoes entered the English Channel along with two other Russian ships. It forced the UK to send a heavily-armed frigate to monitor the vessels. Just a few hours later, two Russian long-range Bear bombers, capable of carrying nuclear missiles, hugged British airspace. Sources claim both incidents may have been an attempt to ‘snoop’ on a huge Nato war games exercise taking place in Scotland.</t>
  </si>
  <si>
    <t>A Russian warship and two bombers strayed close to UK territory yesterday in yet another apparent attempt to test Britain’s defences. A destroyer equipped with missiles, anti-aircraft guns and torpedoes entered the English Channel along with two other Russian ships. It forced the UK to send a heavily-armed frigate to monitor the vessels. Just a few hours later, two Russian long-range Bear bombers, capable of carrying nuclear missiles, hugged British airspace – prompting the RAF to deploy two Typhoon fighter jets. Sources claim both incidents may have been an attempt to 'snoop' on a huge Nato war games exercise taking place in Scotland.</t>
  </si>
  <si>
    <t>(CNN)Marco Rubio is all in.  The Republican senator from Florida has announced that he is seeking the Republican presidential nomination, running on an optimistic message that he embodies the promise of the American Dream. With his youthful energy and Hispanic roots, it's tempting to see Rubio as the new blood that the GOP needs in order to compete against Hillary Clinton in 2016.  Yet Rubio has been his own worst enemy on what could have been his two signature issues: immigration reform and Cuba relations.  He holds little appeal to Latino voters.  And unless he can offer new ideas, his climb to the Republican nomination will be steep. Back in 2013, Rubio was a member of the Senate "Gang of 8" that crafted a bipartisan proposal for comprehensive reform, including a path to citizenship for the nation's estimated 11 million undocumented immigrants.  He later distanced himself from the bill after it ran into resistance from House Republicans, and now says he favors a piecemeal approach, starting with securing the border. His retreat on immigration means that Rubio has missed an opportunity to set himself apart from most of the presumptive Republican presidential candidates.  That's a shame, for this issue was supposed to be his calling card to Latino voters. Instead, Rubio has embraced a typical conservative approach to immigration.   He believes that President Obama's Deferred Action program, offering deportation relief to young immigrants, should be ended.  He has stated that the President's executive action on immigration, on hold pending a circuit court review, sets a "horrifying precedent." Meanwhile, both the Deferred Action program and President Obama's executive action on immigration are overwhelmingly favored by Hispanics.  No wonder the research firm Latino Decisions reports that, "We find no evidence that Rubio's candidacy will draw significant Latino support for his candidacy or for his party more generally."  So, if Rubio is counting on his ethnicity and personal history as the son of immigrants to win over fellow Hispanics, he is mistaken. At a private breakfast Monday for supporters, Rubio described running against "one candidate in the race who's from yesterday, and one who wants to take us back to yesterday."  But when it comes to Cuba policy, Rubio himself seems firmly stuck in the past.  Over the weekend, he called the recent thaw in relations between the two countries ridiculous. He has warned that Cuba is taking advantage of the United States.  Here, he is an increasingly lonely voice.  Most Americans support better relations with Cuba, as do a majority of Cuban-Americans.  By clinging to the notion that isolating Cuba is better than engaging with the communist country, Rubio has marginalized himself on an issue where he could have provided insight and leadership. Immigration and Cuba policy aside, Rubio's political philosophy will be a tough sell to Hispanics.  He is a fierce opponent of "Obamacare" and wants the law repealed.  However, the Affordable Care Act has led to a 12.3% drop in the Hispanic uninsured rate, making Latinos the demographic with the largest gain in insurance, thanks to the law.  (In fact, Rubio signed his own family up for "Obamacare" on the Washington exchange, taking advantage of a generous federal subsidy offered to lawmakers.) Rubio favors smaller government, while Latinos are more likely than the general public to say they favor a bigger government that provides more services over a small government that provides less.  And though Rubio doubts that climate change is caused by humans, The New York Times has noted that Latinos view global warming as a problem and favor government action on the issue. Sure, Rubio is young and charismatic.  But his work on the failed immigration bill notwithstanding, Rubio has a significant lack of accomplishments to show for his five years in the senate.  In February, he was reported as topping the list of absentee lawmakers by the website Politico. Another Rubio weakness is his lack of bold policy proposals.  Consider that his fellow contender for the GOP presidential nomination, Sen. Rand Paul of Kentucky, has been willing to present new ideas to the Republican base, such as reforming the criminal justice system and legalizing medical marijuana.  Or that another GOP candidate for president, Sen. Ted Cruz  of Texas is entirely comfortable with his image as a conservative firebrand.  By comparison, Rubio seems cautious and ill-suited to the task of rousing Republican voters. With his early leap into the 2016 race, Marco Rubio is positioning himself as the next generation of GOP leadership.  Unfortunately, a fresh face on stale ideas is not a winning combination -- not for Rubio, and not for Latino voters.</t>
  </si>
  <si>
    <t>Raul Reyes: In seeking Latino vote, Marco Rubio his own worst enemy on two key issues: immigration reform, Cuba relations .
He says on health care, climate change and other issues, he breaks from Latinos' positions. Polls show they don't favor him .</t>
  </si>
  <si>
    <t>Ruben Navarrette: Marco Rubio has been his own worst enemy on two signature issues. He says Rubio has missed an opportunity to set himself apart from most of the presumptive Republican presidential candidates. Rubio's political philosophy will be a tough sell to Hispanics, he says.</t>
  </si>
  <si>
    <t>Ruben Navarrette: Marco Rubio has been his own worst enemy on two signature issues. He says Rubio has missed an opportunity to set himself apart from most of the presumptive Republican presidential candidates. He adds that Rubio's political philosophy will be a tough sell to Hispanics.</t>
  </si>
  <si>
    <t>Ruben Navarrette: Marco Rubio has been his own worst enemy on two signature issues. He says Rubio has missed an opportunity to set himself apart from other GOP candidates. Rubio's political philosophy will be a tough sell to Hispanics, he says. Rubio is positioning himself as the next generation of GOP leadership.</t>
  </si>
  <si>
    <t>Ruben Navarrette: Marco Rubio is right to see himself as the next generation of GOP leadership. He says Rubio has been his own worst enemy on what could have been his signature issues: immigration reform and Cuba relations.</t>
  </si>
  <si>
    <t>A leading Australian military adviser who worked for the federal government, the RAAF and Governor-General Sir Peter Cosgrove in East Timor has been arrested in the US on child pornography charges. Dr Adam Cobb was taken into custody on Friday in Portsmouth, New Hampshire, for receipt and distribution of child pornography after allegedly uploading images of child pornography to the social networking site, Tumblr. If convicted he faces 20 years' jail in the US. Dr Adam Cobb was taken into custody on Friday in Portsmouth, New Hampshire, for receipt and distribution of child pornography after allegedly uploading images of child pornography to the social networking site, Tumblr . The 45-year-old was in the US working as a research professor and director at the prestigious US Naval War College in Rhode Island. Cobb took up the position at the US Naval War College in June last year after holding senior military and government roles in Australia and the US, including a recent strategic policy and planning position at US Special Operations Command in Tampa, Florida. 'I can confirm that he was a civilian employee and director of the Mahan Advanced Research Project at the US Naval War College,' Captain Christopher Dicomitis, a Rhode Island State Police detective, told AAP on Sunday. Cobb appeared in the US District Court in Providence on Friday and was refused bail. An investigation began in January when The National Centre for Missing and Exploited Children reported an individual in Rhode Island had uploaded child pornography to Tumblr. The internet connection at Cobb's Portsmouth home was identified as the origin of the images. Cobb was in the US working as a  director at the prestigious US Naval War College in Rhode Island after holding senior military and government roles in Australia, including the RAAF . Laptops and mobile phones were seized from his home, while photos and videos of two females were also discovered on a storage device and a computer allegedly belonging to Cobb. Educated at the University of Sydney, Australian National University and University of Cambridge, Cobb built a reputation as a leading military thinker. According to his biography on the US Naval War College website, Cobb worked on the 1999-2000 East Timor crisis with Major General Cosgrove, who at the time was commander of the international peacekeeping mission. 'Overall, my commanders and I found Dr Cobb's work a valuable contribution to our understanding of important issues before us,' Maj Gen Cosgrove wrote in a review of Cobb's work as lead analyst for the Australian Parliament Defence Office. In Australia he was special-director, strategic policy with the RAAF; senior defence adviser for the Australian parliament; an Australian parliamentary fellow; and research fellow at Australian National University's strategic and defence studies centre. Cobb has also worked at the Australian Embassy in Washington DC and was on the staff of former speaker of the US House of Representatives Nancy Pelosi. Dr Adam Cobb had worked for the federal government, the Royal Australian Air Force and Governor-General Sir Peter Cosgrove (pictured) in East Timor .</t>
  </si>
  <si>
    <t>Dr Adam Cobb, 45, was arrested in Portsmouth, New Hampshire on Friday .
He allegedly uploaded images of child pornography to  Tumblr website .
The 45-year-old held senior military and government roles in Australia .
He was in the US working as a research professor and director at the prestigious US Naval War College in Rhode Island .
If convicted of the child pornography charges he faces 20 years' jail .</t>
  </si>
  <si>
    <t>Dr Adam Cobb was taken into custody on Friday in Portsmouth, New Hampshire, for receipt and distribution of child pornography. The 45-year-old was in the US working as a research professor and director at the prestigious US Naval War College in Rhode Island. Laptops and mobile phones were seized from his home, while photos and videos of two females were also discovered on a storage device and a computer allegedly belonging to Cobb. Cobb worked on the 1999-2000 East Timor crisis with Major General Sir Peter Cosgrove.</t>
  </si>
  <si>
    <t>Dr Adam Cobb was taken into custody on Friday in Portsmouth, New Hampshire, for receipt and distribution of child pornography. The 45-year-old was in the US working as a research professor and director at the prestigious US Naval War College in Rhode Island. Laptops and mobile phones were seized from his home, while photos and videos of two females were also discovered on a storage device and a computer allegedly belonging to Cobb. If convicted he faces 20 years' jail in the U.S.</t>
  </si>
  <si>
    <t>Dr Adam Cobb was taken into custody on Friday in Portsmouth, New Hampshire, for receipt and distribution of child pornography. The 45-year-old was in the US working as a research professor and director at the prestigious US Naval War College in Rhode Island. Laptops and mobile phones were seized from his home, while photos and videos of two females were also discovered on a storage device and a computer allegedly belonging to Cobb. If convicted he faces 20 years' jail in the U.S. Cobb worked for the federal government, the RAAF and Governor-General Sir Peter Cosgrove in East Timor.</t>
  </si>
  <si>
    <t>Dr Adam Cobb was taken into custody on Friday in Portsmouth, New Hampshire. The 45-year-old was working as a research professor and director at the prestigious US Naval War College in Rhode Island. Laptops and mobile phones were seized from his home, while photos and videos of two females were also discovered on a storage device and a computer allegedly belonging to Cobb. If convicted he faces 20 years' jail in the US. Cobb had worked for the federal government, the Royal Australian Air Force and Governor-General Sir Peter Cosgrove in East Timor.</t>
  </si>
  <si>
    <t>As his Chelsea team-mates edge towards the Premier League title to end a five-year wait, Petr Cech kept himself busy as he struggles for game-time by showcasing his drumming skills. The Czech Republic international has fallen behind Belgian shot-stopper Thibaut Courtois in Jose Mourinho's pecking order this season and is expected to leave Stamford Bridge this summer with Arsenal and Liverpool among those linked. But Cech was in no mood to worry about his future as the 32-year-old posted a YouTube cover of 'Magnificent' by U2. Petr Cech posted a video via his YouTube channel, playing the drums to 'Magnificent' by U2 . Cech has won three league titles, four FA Cups and the Champions League at Chelsea since joining in 2004 . Cech has become a fans favourite at Chelsea since joining the Premier League giants in 2004 but has had to make do with the bench this season following Courtois' return to the Blues after three seasons on loan at Atletico Madrid. The shot-stopper has won three league titles, four FA Cups and the Champions League since arriving in England but is expected to leave for pastures new come the end of the season. And a move away from Stamford Bridge is looking more likely this summer as Cech revealed last month he does not want to play second fiddle to his Belgian rival next season. The Czech Republic international tweeted about his new YouTube cover to his Twitter followers on Tuesday . Former Rennes goalkeeper Cech was keen to shout about his new musical cover to his Twitter followers by tweeting about his new video. Cech Tweeted on Tuesday, 'Magnificent week so far, so here is something to listen to... My drum cover of magnificent from by U2'. It's not the first time Cech has shown off his talent on the drum kit, the Chelsea goalkeeper posted a YouTube cover of Foo Fighters hit 'Best Of You' back in December. Cech has fallen behind Belgian shot-stopper Thibaut Courtois in Jose Mourinho's pecking order this season .</t>
  </si>
  <si>
    <t>Petr Cech regularly posts drum covers on his YouTube channel .
Chelsea shot-stopper has struggled for game-time this season .
Cech has fallen behind Thibaut Courtois in Jose Mourinho's pecking order .
His side face crunch clash with Manchester United on Saturday .</t>
  </si>
  <si>
    <t>Petr Cech posted a video via his YouTube channel, playing the drums to 'Magnificent' by U2. The Czech Republic international has fallen behind Belgian shot-stopper Thibaut Courtois in Jose Mourinho's pecking order this season. Cech has won three league titles, four FA Cups and the Champions League at Chelsea since joining in 2004.</t>
  </si>
  <si>
    <t>An entire herd of buffalo has been shot dead by law enforcement in upstate New York after they escaped from a farm. Around 15 animals ran away from their pen in Schodack in Rensselaer County on Thursday evening and then swam across the Hudson River. They then started running down the Thruway, a series of toll roads which link up the major cities in the state, including Buffalo and New York City. Three men hired by the farm were cleared to open fire Friday afternoon in a stream in woods in the town of Coeymans, about 10 miles south of the state capital Albany. Scroll down for video . Around 15 animals ran away from a farm in Schodack, upstate New York, on Thursday and then swam across the Hudson River. They were all shot dead by law enforcement on Friday. The herd are pictured crossing a road in Bethlehem, New York . The owner of the farm from where they escaped say the group managed to swim across the Hudson River. They then made there way towards Bethlehem, New York . An armed law enforcement official stands in the driveway near where the buffalo were on the loose . Three men hired by the farm were cleared to open fire Friday afternoon in a stream in woods in the town of Coeymans, about 10 miles south of the state capital Albany . One of the men firing at the animals gets into a heated exchange with officials before another is bundled into a car by deputies . Police say the decision was made after experts agreed tranquilizers would not be effective and no portable corrals could hold the animals. George Mesick, the farm's owner, told Albany's Times Union they must have swam across the river to the town of Bethlehem, where they wandered Friday morning between Interstate 87 and the river's west bank. The herd crossed a local road at about 11:15 a.m. and ambled onto the Thruway in a spot 10 miles south of Albany. Drivers slowed to avoid the buffalo. The animals safely crossed the northbound lanes and then trotted south on the shoulder into some woods. Mesick had previously admitted he had little hope they would be captured unharmed. 'There is a zero percent chance of getting them back right now I think. I just want to get this done with as fast as possible so that no one gets hurt,' he said earlier on Friday. He would have tried to bring the herd in himself, but they are wild and not tame.  A police helicopter was hovering over them to make sure the group did not split. The buffalo are seen heading down the side of the interstate next to a sign pointing towards the Massachusetts Turnpike and Boston . Vehicles were forced to slow down as they tried to avoid the rampaging animals running beside the busy road . The animals safely crossed the northbound lanes on Friday morning and then trotted south on the shoulder into some woods .</t>
  </si>
  <si>
    <t>15 animals escaped from a farm in Schodack in upstate New York on Thursday evening then crossed the river .
They safely crossed roads and made it onto the Thurway which links up the major cities in the state .
However authorities took the decision to gun them down because they posed a danger to the public .
Police say the decision was made after experts agreed tranquilizers would not be effective .</t>
  </si>
  <si>
    <t>Around 15 animals ran away from their pen in Schodack in Rensselaer County on Thursday evening and then swam across the Hudson River. They then started running down the Thruway, a series of toll roads which link up the major cities in the state, including Buffalo and New York City. Three men hired by the farm were cleared to open fire Friday afternoon in a stream in woods in the town of Coeymans, about 10 miles south of Albany. Police say the decision was made after experts agreed tranquilizers would not be effective and no portable corrals could hold the animals.</t>
  </si>
  <si>
    <t>Around 15 animals ran away from their pen in Schodack in Rensselaer County on Thursday evening and then swam across the Hudson River. They then started running down the Thruway, a series of toll roads which link up the major cities in the state, including Buffalo and New York City. Three men hired by the farm were cleared to open fire Friday afternoon in a stream in woods in the town of Coeymans, about 10 miles south of Albany.</t>
  </si>
  <si>
    <t>Around 15 animals ran away from their pen in Schodack in Rensselaer County on Thursday evening and then swam across the Hudson River. They then started running down the Thruway, a series of toll roads which link up the major cities in the state, including Buffalo and New York City. Three men hired by the farm were cleared to open fire Friday afternoon in a stream in woods in the town of Coeymans. Police say the decision was made after experts agreed tranquilizers would not be effective and no portable corrals could hold the animals.</t>
  </si>
  <si>
    <t>Sheriff's deputies undressed the body of a 20-year-old car crash victim  then took inappropriate nude photos of her  at the side of the road, her mother has claimed. Christina Mejia first outlined her accusations in a lawsuit filed against the Cook County Sheriff's Office in Illinois in 2010 and the trial is scheduled to begin next week. Her daughter, Jessica Mejia, was killed in the early hours of December 31, 2009 when her ex-boyfriend, Nicholas Sord, lost control of the car they were traveling in and smashed into a pole. When deputies arrived on the scene, they improperly removed clothing from Mejia's dead body and took photographs of her, according to the lawsuit. Scroll down for video . Heartbroken: Christina Mejia is pictured talking about her daughter Jessica, who was killed in a car crash in 2009. She is suing the responding deputies for stripping her daughter nearly naked and taking photos . Loss: Jessica Mejia, 20, was killed when her drunk ex-boyfriend smashed their car into a pole in 2009 . The young woman had been wearing a white t-shirt, jeans and high-heeled shoes but was photographed wearing just her lower undergarment, according to the Chicago Tribune. By doing so, the deputies intentionally caused emotional distress to the victim's family, they say. 'This was a young lady that just died and was treated with less dignity than a deer carcass you find on the side of the road,' family attorney Don Perry told the Tribune. Mrs Mejia added that the photos had left her feeling 'violated' and she accused the deputies' actions of perpetuating  false rumors that the car had crashed because her daughter was on top of Sord. '(People) think my daughter died from having sex, not from somebody being drunk and killing her,' the heartbroken mother told the Tribune. 'By the time everybody else got to the scene... she was partially naked because they made her naked. So the rumors, and the allegations... they made it believable.' But the sheriff's office insisted that it took the photographs at the scene in order to gather evidence that ultimately helped to convict Sord. They called the images 'standard operating procedure'. Locked up: Nicholas Sord, left, was sentenced to 56 months in prison for the deadly crash. Mejia's family filed a lawsuit against the sheriff's office for taking the photos and the trial will begin next week . 'The family suffered an unimaginable loss, and the crime scene photos were taken as our officers investigated this crime and were instrumental in securing a conviction against the person responsible for this tragic death,' spokeswoman Cara Smith said. 'In no way were these photos intended to cause harm to the family.' Sord, whose blood alcohol level was .236 per cent when he smashed his Mercedes SUV into a pole, pleaded guilty to drunken driving last fall and was sentenced to 56 months in prison. Sord was a business partner with former Chicago Blackhawks player Denis Savard and is the son of Bryan Sord, a prominent developer and restaurateur. He and Mejia had dated but had broken up months before the crash. Mejia was studying psychology at the University of Illinois at Chicago when she died.</t>
  </si>
  <si>
    <t>Jessica Mejia, 20, died when her drunk ex-boyfriend smashed their car into a pole in Cook County, Illinois in December 2009 .
Sheriff's deputies improperly undressed the young woman's body at the scene and took photographs of her, according to her mother's lawsuit .
But the sheriff's office says it was necessary to take the photographs in order to preserve evidence that ultimately put the ex-boyfriend behind bars .
The case goes to trial next week .</t>
  </si>
  <si>
    <t>Jessica Mejia, 20, was killed when her ex-boyfriend, Nicholas Sord, smashed their car into a pole on December 31, 2009. She was wearing a white t-shirt, jeans and high-heeled shoes but was photographed wearing just her lower undergarment. Her mother, Christina, is suing the Cook County Sheriff's Office in Illinois for taking the photos. She claims the deputies intentionally caused emotional distress to the victim's family. But the sheriff's office insisted that it took the photographs at the scene in order to gather evidence that ultimately helped to convict Sord.</t>
  </si>
  <si>
    <t>Jessica Mejia, 20, was killed when her ex-boyfriend, Nicholas Sord, smashed their car into a pole on December 31, 2009. When deputies arrived on the scene, they improperly removed clothing from her dead body and took photographs of her, her mother claims. She is suing the Cook County Sheriff's Office in Illinois and the trial is scheduled to begin next week. But the sheriff's office insisted that it took the photographs at the scene in order to gather evidence that ultimately helped to convict Sord.</t>
  </si>
  <si>
    <t>Jessica Mejia, 20, was killed when her ex-boyfriend, Nicholas Sord, smashed their car into a pole on December 31, 2009. Her mother, Christina, is suing the Cook County Sheriff's Office in Illinois for taking photos of her dead body. She says the deputies intentionally caused emotional distress to the victim's family. But the sheriff's office insisted that it took the photographs at the scene in order to gather evidence that ultimately helped to convict Sord.</t>
  </si>
  <si>
    <t>Jessica Mejia, 20, was killed when her ex-boyfriend, Nicholas Sord, lost control of the car they were traveling in and smashed into a pole in 2009. When deputies arrived on the scene, they improperly removed clothing from her dead body and took photographs of her, her mother claims. She is suing the Cook County Sheriff's Office in Illinois for causing emotional distress to the victim's family. But the sheriff's office insisted that it took the photographs at the scene in order to gather evidence that ultimately helped to convict Sord.</t>
  </si>
  <si>
    <t>Jessica Mejia, 20, was killed when her ex-boyfriend, Nicholas Sord, smashed their car into a pole on December 31, 2009. Her mother, Christina, is suing the Cook County Sheriff's Office in Illinois for taking photos of her dead body. She claims the deputies intentionally caused emotional distress to the victim's family. But the sheriff's office insisted that it took the photographs at the scene in order to gather evidence that ultimately helped to convict Sord.</t>
  </si>
  <si>
    <t>David Cameron's desperate attempts to appear cool have failed to impress his children. The Prime Minister has revealed eldest daughter Nancy has taken to likening her father to Phil Dunphy, the embarrassing dad from US hit sitcom Modern Family. He admits the comparison is 'not great', with even his fashion getting the thumbs down from the 11-year-old. David Cameron has revealed eldest daughter Nancy has taken to likening her father to Phil Dunphy (right), the embarrassing dad from US hit sitcom Modern Family . Now in its sixth series, Modern Family is one of the biggest sitcoms to come out of American since Friends . Dunphy, played by Ty Burrell, is one of the stand-out characters in the American show. He is convinced he is a cool parent, a view not shared by his three children or his wife Claire. Mr Cameron, who has often name checked ultra-cool bands to burnish his credentials, revealed the pain of discovering his children really view him as a British version of Dunphy. Nancy has taken to using the putdown 'That is SO Phil Dunphy' to highlight her father's flaws. It occurred on a recent shopping trip, Mr Cameron told The Sunday Times. 'I said, 'That's a nice shirt', and she said, 'Dad, that is so Phil Dunphy'. I thought, 'Oh dear. It's happened'. 'She does regularly say: 'That is so Phil Dunphy'. If you watch Modern Family, you will know what that means. It's not great.' In the show, Dunphy is often mocked by his wife Claire, but has become one of the best loved characters for his pearls of wisdom dubbed 'Phil's-osophy' Samantha Cameron, who has joined her husband on the campaign trail, has also teased the Tory leader over his DIY skills . 'When life gives you lemonade, make lemons. Life'll be all like 'what?!' 'If you're ever in a jam, a crayon scrunched up under your nose makes a good pretend mustache.' 'Some people call me a salesperson. I call myself a salesfriend.' 'If you love something, set it free. Unless it's a Tiger.' 'Watch a sunrise at least once a day.' 'Take a lesson from Parakeets. If you're ever feeling lonely, just eat in front of a mirror.' I got to be the top realtor of the year by thinking inside the box. That's right, I said inside. Because while everyone is chasing each other outside, what is the box? Empty.' 'If you get pulled over for speeding. Tell them your spouse has diarrhoea.' Now in its sixth series, Modern Family is one of the biggest sitcoms to come out of American since Friends, with Dunphy a standout character. The real estate agent's trademark pearls of wisdom have become one of the most popular aspects of the show, and have spawned fansites, online lists and even books. They include gems like: 'If you love something, set it free. Unless it's a Tiger.' Mr Cameron is not averse to making similarly bizarre comments. In the interview he was asked about the low-key nature of the Conservative election campaign so far. Some Tories are asking themselves whether their leader has a tiger in his tank. But the PM insisted: 'I'm hugely enthused. There's not just a tiger, there's a couple of elephants, a lion and a yeti in the tank. This is a very energetic campaign.' Dunphy is often mocked by his wife, particularly by his attempts at DIY around the family home. Last weekend, Samantha Cameron revealed how her husband also struggles with odd jobs. 'Historically, I'm the one with the drill,' she told the Mail on Sunday. 'He's become quite expert at putting together flat-pack furniture over the years. Normally, when I've just had a baby.' Mr Cameron also revealed that Nancy has threatened to a write memoir of her time in Number 10. It would include the embarrassing episode in which her father mistakenly left her in a pub. Mr Cameron also revealed that Nancy has threatened to a write memoir of her time in Number 10, including the embarrassing episode in which her father mistakenly left her in The Plough pub . The PM added: 'She sometimes stands on a table outside the pub in Cadsden recounting the story of how she was left [there]. 'Every now and again there are Morris dancers so there's competing entertainment with Nancy telling her story and me with my head in my hands.'</t>
  </si>
  <si>
    <t>Prime Minister reveals 11-year-old daughter's withering comparison .
Phil Dunphy is the hapless father loved for his bizarre pearls of wisdom .
Nancy threatens a No.10 memoir including how she was left in a pub .</t>
  </si>
  <si>
    <t>PM's desperate attempts to appear cool have failed to impress his children. He admits the comparison is 'not great', with even his fashion getting the thumbs down from 11-year-old. Nancy has taken to using the putdown 'That is SO Phil Dunphy' to highlight her father's flaws.</t>
  </si>
  <si>
    <t>PM's desperate attempts to appear cool have failed to impress his children. He admits the comparison is 'not great', with even his fashion getting the thumbs down. Nancy has taken to using the putdown 'That is SO Phil Dunphy' to highlight her father's flaws.</t>
  </si>
  <si>
    <t>PM's desperate attempts to appear cool have failed to impress his children. He admits the comparison is 'not great', with even his fashion getting the thumbs down from the 11-year-old. Nancy has taken to using the putdown 'That is SO Phil Dunphy' to highlight her father's flaws.</t>
  </si>
  <si>
    <t>PM's desperate attempts to appear cool have failed to impress his children. He admits the comparison is 'not great', with even his fashion getting the thumbs down from the 11-year-old. He is convinced he is a cool parent, a view not shared by his three children or his wife Claire.</t>
  </si>
  <si>
    <t>David Cameron's desperate attempts to appear cool have failed to impress his children. Prime Minister has revealed eldest daughter Nancy has taken to likening her father to Phil Dunphy, the embarrassing dad from US hit sitcom Modern Family. He admits the comparison is 'not great', with even his fashion getting the thumbs down from the 11-year-old.</t>
  </si>
  <si>
    <t>Floyd Mayweather v Manny Pacquiao will be the biggest fight of all time financially and the most significant this century. Evaluating the greatest ever fights is a complex variable of several factors including not only the quality and excitement of the action but the political, social and cultural undertones, the scale of expectation and outside influences. Where Money Man v PacMan comes to rank among the most important fights in ring history will depend upon what happens that coming night in the MGM Grand Garden Arena. In this, the sixth in a series of 12 fights that shaped boxing history, I recall when a hard man could take no more... THE NO MAS FIGHT . New Orleans, Louisiana . November 25, 1980 . Sugar Ray Leonard v Roberto Duran . The first two of the three fights between the Sugar Man and Hands of Stone raised the curtain on what is considered the golden age of boxing in the classic middling weights of boxing, with Ray Leonard, Roberto Duran, Thomas Hearns and Marvin Hagler engaging each other in some of the ring’s epic battles. By way of a preview, Leonard had defeated the previous — and equally great — Felix Trinidad to win the world welterweight title. Sugar Ray Leonard celebrates after Roberto Duran quit in their fight in Louisiana in November 1980 . Leonard decided to use his exceptional speed and movement to beat the Panamanian in the second fight . GEORGE FOREMAN V MUHAMMAD ALI . October 30, 1974, Kinshasa, Zaire . JOE FRAZIER v MUHAMMAD ALI . March 8, 1971, Madison Square Garden, New York . JACK JOHNSON v JAMES JEFFRIES . July 4, 1910, Reno, Nevada . JOE LOUIS v MAX SCHMELING . June 22, 1938, Yankee Stadium, New York . MUHAMMAD ALI V JOE FRAIZIER . October 1, 1975, Quezon City, Philippines . In his first defence, Sugar Ray had been contentiously outpointed by Duran in Montreal’s Olympic Stadium. So confused was the scoring that the result was first announced as a majority decision. That was changed to unanimous in Duran’s favour after one judge was found to have totalled his score incorrectly and his card was altered from a draw to 148-147. There was more uproar when that judge was revealed to have marked just three rounds in favour of Duran and only two for Leonard — with 10 even. That was described as ‘a monument to indecision’. Come the inevitable rematch eight months later, in the Louisana Superdome in New Orleans on November 25, 1980, controversy was to be replaced by disbelief. Leonard had gambled in the first fight by taking the macho decision to take on the Panamanian hard man in a mano-a-mano slug-out. Second time around he wisely chose to use his exceptional ability, especially his speed and movement. Duran became frustrated as Leonard danced around him before unleashing his punches . After being caught flush in the face in the eighth round, Duran turned his back and said 'No mas' ‘The whole fight I was moving. Moving. Then voom, I’d snap his head back with a jab. Voom, I’d snap it back again. He’d try to get me on the ropes. I’d pivot, spin off and pow, come under with a punch.’ So it went for more than seven rounds, with Duran becoming increasingly frustrated. In the eighth Leonard cranked up the psychological pressure by waving his right arm in circles and then planting a left flush in Duran’s face. There had been a moment earlier when Leonard appeared to pat him playfully on the backside. Just before the bell Duran turned his back and walked to his corner, waving his arms to indicate he was finished and famously telling the referee: ‘No mas.’ Spanish for no more. Leonard celebrates after his opponent quit, and said it was more of an achievement than knocking Duran out . The result stunned the watching world, and it took three years for Duran to rebuild his reputation . The watching world was stunned. Here was one of the most heroic warriors in boxing history quitting in the most humiliating manner possible. Clearly he felt humiliated. Sensing the reaction Duran claimed he had stomach cramps caused by eating too heavily after the morning weigh-in. But his manager Carlos Eleta said: ‘He always eats like that before a fight. He quit because he was embarrassed.’ Duran had been a national icon in Panama and there was anger on the streets at his action. Television commercials featuring him were taken off. It took three years for Duran to restore his high place in his country’s esteem. He did so on June 16, 1983, his 32nd birthday, by knocking out Davey Moore in Las Vegas to win the world light-middleweight title. Rejoicing returned to the streets. Leonard would win their third fight in 1989 by a points landslide, thereby retaining the world super-middleweight title. But Sugar Ray took most pride from the trilogy from forcing Duran to say No Mas. He said: ‘To me, making Roberto Duran to quit was better than knocking him out.’</t>
  </si>
  <si>
    <t>Floyd Mayweather v Manny Pacquiao is now just nine days away .
Sportsmail's Jeff Powell has been counting down the greatest fights .
In the sixth of a series of 12 fights that shaped boxing history, we have Sugar Ray Leonard v Roberto Duran .
Leonard humiliated his opponent until he said 'No Mas' - no more .
It took Duran three years to reclaim his mantle as a  hero in Panama .</t>
  </si>
  <si>
    <t>Floyd Mayweather v Manny Pacquiao will be the biggest fight of all time financially and the most significant this century. In this, the sixth in a series of 12 fights that shaped boxing history, I recall when a hard man could take no more. Sugar Ray Leonard v Roberto Duran raised the curtain on what is considered the golden age of boxing.</t>
  </si>
  <si>
    <t>Floyd Mayweather v Manny Pacquiao will be the biggest fight of all time financially and the most significant this century. In this, the sixth in a series of 12 fights that shaped boxing history, I recall when a hard man could take no more. Sugar Ray Leonard v Roberto Duran raised the curtain on what is considered the golden age of boxing in the classic middling weights of boxing.</t>
  </si>
  <si>
    <t>Floyd Mayweather v Manny Pacquiao will be the biggest fight of all time financially and the most significant this century. In the sixth in a series of 12 fights that shaped boxing history, I recall when a hard man could take no more. Sugar Ray Leonard v Roberto Duran raised the curtain on what is considered the golden age of boxing in the classic middling weights of boxing.</t>
  </si>
  <si>
    <t>Floyd Mayweather v Manny Pacquiao will be the biggest fight of all time financially and the most significant this century. The Money Man v PacMan comes to rank among the most important fights in ring history. In this, the sixth in a series of 12 fights that shaped boxing history, I recall when a hard man could take no more. Sugar Ray Leonard v Roberto Duran raised the curtain on what is considered the golden age of boxing.</t>
  </si>
  <si>
    <t>Three people have been sent to prison and another two are awaiting sentencing for their roles in a horrific assault on a 53-year-old man, who was beaten, tied to a chair,  and covered in offensive tattoos. A Philadelphia court heard Thursday that Corry 'Corey' Campbell, 21, was the ringleader of the gang, who have become known as the 'tattoo terrorists'. Campbell believed the victim, Greg Valecce, had hurt his cat, Pebbles. Valecce, an unemployed drug addict, had been staying in the basement of Campbell's mother's house in Mayfair, in the city's northeast, however that basement would become a torture chamber where he would be strapped to a chair and violated for three days. Torture chamber: Corry 'Corey' Campbell, 21 (left), the ringleader of a gang dubbed the 'tattoo terrorists' was jailed for 20 years Thursday for the abuse in March/April 21. David Harrison (right) is awaiting sentencing . Accomplices: Sandra Ng, 19 (left), Campbell's girlfriend, was sentenced to 23 months in state prison for her role in the shocking assault last year, while another defendant Jennifer Pratt, 40, is awaiting trial . Campbell apparently discovered that Pebbles had suffered a broken leg and had reason to believe Valecce was responsible. The incident occurred in late March 2014, according to Philly.com. Campbell, his girlfriend Sandra Ng, 19, and friend Carl Halin, 18, cornered Valecce in the basement and took turns punching, slapping and spitting on him. On top of hurting Pebbles, Campbell believed Valecce had also stolen money and some weed. The trio, described by the paper as 'wannabe gangsters', filmed the abuse, with the video played in court this week. 'Please stop,' Valecce could be heard saying while crying into his hands. 'Please, please stop.' Ng could be heard in every video screaming at Valecce to stand up, so she could pummel him and call him a 'b----'. After Valecce was beaten he was tied to a chair. While restrained Campbell tattooed 'RIP Pebbles' onto his right arm along with a smiley face that had breasts for eyes and a penis for a nose. Halin then took over the tattoo gun. He inked swastikas, Stars of David, two variations of the N-word and a penis ejaculating on a rainbow with the words 'Gay Pride' beside it, Philly.com reported. Valecce suffered three busted ribs, two broken wrists and fractured bones in his face. He was able to escape on April 1 while the others slept and contact police. The incident lasted about 42 hours, the court was told. Scene: The abuse occurred in the basement of a rowhouse on Brighton Ave, Mayfair in north Philadelphia . Dur­ing a search of the house, po­lice al­legedly found a tat­too gun, needles, ink vi­als and re­lated paraphernalia, along with 155 grams of marijuana, sev­er­al bottles of pre­scrip­tion drugs and Valecce's deb­it card, which he claimed had been stolen from him. Valecce has since had the tattoos removed, with a local parlor giving him free service, but says the incident has left him with irrevocable damage. 'I'm scared to go outside now,' Valecce told Common Pleas Court Judge Charles Ehrlich Thursday. 'I have nightmares. I can't sleep.' All three were charged with aggravated assault, conspiracy and false imprisonment. They all pleaded guilty. Campbell's attorney said his client had a rough childhood, with his father leaving, suicide attempts and dependencies on Xanax and weed. He was sentenced to 20 years in state prison. Halin received the same sentence for what he did to Valecce. Ng, whose attorney who said she had fallen in with the wrong people at school, was sentenced to 23 months in a state prison. Another man involved, David Thomas, 28, is awaiting sentencing, while another defendant Jennifer Pratt, 40, is awaiting trial.</t>
  </si>
  <si>
    <t>Greg Valecce, 53, had swastikas, Stars of David, two variations of the N-word, a penis and other offensive symbols tattooed on his arms .
Also suffered three broken ribs, both broke wrists and fractured facial bones .
Incident occurred in Mayfair, Philadelphia, in March/April 2014 .
Corry 'Corey' Campbell, 21, believed Valecce had harmed his cat .
Campbell and four others tortured Valecce for three days .
Campbell was sentenced to 20 years prison, along with friend Carl Halin, 18 .
His girlfriend received Sandra Ng, 18, received 23 months .
Two others are awaiting sentencing .</t>
  </si>
  <si>
    <t>Corry 'Corey' Campbell, 21, was the ringleader of a gang dubbed the 'tattoo terrorists' He believed the victim, Greg Valecce, 53, had hurt his cat, Pebbles. Campbell, his girlfriend Sandra Ng, 19, and friend Carl Halin, 18, took turns punching, slapping and spitting on him. Halin then took over the tattoo gun and inked swastikas, Stars of David, two variations of the N-word and a penis ejaculating on a rainbow with the words 'Gay Pride' beside it. The trio, described by the paper as 'wannabe gangsters', filmed the abuse, with the video played in court this week. Campbell was sentenced</t>
  </si>
  <si>
    <t>Corry 'Corey' Campbell, 21, was the ringleader of a gang dubbed the 'tattoo terrorists' Campbell believed the victim, Greg Valecce, 53, had hurt his cat, Pebbles. Campbell, his girlfriend Sandra Ng, 19, and friend Carl Halin, 18, took turns punching, slapping and spitting on him. Halin then took over the tattoo gun and inked swastikas, Stars of David, two variations of the N-word and a penis ejaculating on a rainbow with the words 'Gay Pride' beside it. The trio, described by the paper as 'wannabe gangsters', filmed the abuse, with the video played in court this week. Campbell was sentenced</t>
  </si>
  <si>
    <t>A singing three piece of dogs exercised their vocal chords and produced a musical ensemble for the benefit of their owner. Captured in a front room in Bahama, North Carolina, the three dogs – a Husky called Sky, a brown and white Springer Spaniel called Sadie and a black and white Springer Spaniel called Marshall – take their positions on their make-shift stage. Getting the tune underway, Sadie begins barking and then rests her muzzle on Sky’s ear as if whispering something – Sky reacts by playfully mouthing in her direction. The video begins with Sadie the Springer Spaniel barking and interacting with the Husky named Sky . The Springer Spaniel then begins barking some more and suddenly the Husky joins it, but instead produces a far more pleasant sounding howl. Following the Husky’s lead, the Spring Spaniel begins howling itself and before long the two dogs are musically bouncing off one another. Meanwhile the other Springer Spaniel moves about the room wagging its tail in an overly excited manner. No, it's like this! The Husky begins howling, causing the Springer Spaniel to stop barking and follow its lead . All together now! The three dogs point their noses to the sky and howl together in harmony . Before getting itself into position and producing a sound somewhere between a growl and a baritone howl, which adds a further dimension to the music being produced by the duo. The trio now harmonising with one another kick the performance up a gear by pointing their noses to the sky and howling even louder. The howling goes on for quite a few seconds with none of the dogs – who continue to wag their tails – showing any signs of letting up. No encore? The owner calls for quiet and the dogs stop howling and look at him in surprise . Eventually the video concludes with the filmmaker saying: ‘Hey, hey, hey, come on, come on.’ And the three dogs, rather put out about being interrupted, stopping and turning to look at him in surprise.</t>
  </si>
  <si>
    <t>The dogs called Sky, Sadie and Marshall each stand in the front room .
Springer Spaniel begins barking before Husky turns song into howl .
Third dog joins in with the song and the three dogs howl even louder .
Before owner interrupts them and they stop and stare at him in surprise .</t>
  </si>
  <si>
    <t>The three dogs were captured in a front room in Bahama, North Carolina. The video begins with Sadie the Springer Spaniel barking and interacting with the Husky named Sky. The three dogs point their noses to the sky and howl together in harmony. Eventually the filmmaker calls for quiet and the dogs stop howling.</t>
  </si>
  <si>
    <t>The three dogs were captured in a front room in Bahama, North Carolina. The video begins with Sadie the Springer Spaniel barking and interacting with the Husky named Sky. The Husky then joins it, but instead produces a far more pleasant sounding howl. The Spring Spaniel then begins howling itself.</t>
  </si>
  <si>
    <t>Three dogs were captured in a front room in Bahama, North Carolina. A Husky called Sky, a brown and white Springer Spaniel called Sadie and a black and white Springer Spaniel called Marshall all howl together.</t>
  </si>
  <si>
    <t>The three dogs were captured in a front room in Bahama, North Carolina. The video begins with Sadie the Springer Spaniel barking and interacting with the Husky named Sky. The three dogs point their noses to the sky and howl together in harmony.</t>
  </si>
  <si>
    <t>The three dogs were filmed in a front room in Bahama, North Carolina. Husky called Sky, a brown and white Springer Spaniel called Sadie and a black and white. Springer Spania called Marshall take their positions on their make-shift stage.</t>
  </si>
  <si>
    <t>A high-level ministerial briefing exclusively obtained by Daily Mail Australia reveals an 'unprecedented' number of Australians could face the death penalty in China for drug smuggling. The revelation follows widespread public anger at Indonesia's executions of Australian nationals Myuran Sukumaran and Andrew Chan despite the pleas of the Federal government. It also comes as one of the few Australians known to be facing death row in China - Sydney man Peter Gardner - had his case pushed forward by six months. 'The number and seriousness of current cases of Australians potentially facing the death penalty in China is unprecedented,' said the Department of Foreign Affairs and Trade document, which was dated December 2, 2014. Chinese authorities have said that eleven Australians were apprehended on suspected drug smuggling charges in Guangzhou alone in 2014 - a crime punishable by death. Scroll down for video . Australian citizen Ibrahim Jalloh (pictured) is reportedly facing drugs charges in Guangzhou province . Peter Gardner (left) and Kalynda Davis (right) were apprehended in Guangzhou. Davis was allowed to go free when charges were withdrawn but Gardner's case has been brought forward by six months . Jockey Anthony Roger Bannister (pictured) was charged with importing 3kg of methamphetamine . The exact number facing possible death sentences was redacted in the briefing, obtained under freedom of information laws, which added: 'None of those detained was born in China or is a former Chinese national. 'All were arrested for drug-related offences'. The document said consular assistance was provided to the Australians, including monitoring developments, prisoner welfare visits, and keeping in contact with family or nominated contacts. Other possible steps appeared to be redacted. Chinese prosecutors are reportedly seeking the death penalty against jockey Anthony Roger Bannister, 43, from Adelaide, who was charged with allegedly attempting to smuggle 3kg of methamphetamine from Guangzhou to Australia. Another citizen, Ibrahim Jalloh and his friend Bengali Sherrif were arrested at Guangzhou Airport in July over alleged drug crimes. Sherrif is reported to have been granted a suspended death sentence and Jalloh has not yet faced trial, according to the ABC. Other names have not been released. Do you know more? Daniel.Piotrowski@mailonline.com . Drug ring? Many of those facing death row were trying to import or export the drug 'ice' into or out of Guangzhou. Pictured above is Guangzhou International Airport . The confidential DFAT briefing concerned Gardner and his then-girlfriend, Penrith woman Kalynda Davis. Ms Davis was freed without charge following a traumatic month in a Chinese prison last year where she was forced to crop her hair short. The pair had met on Tinder. Ms Davis's friends realised something was wrong when she failed to appear as a bridesmaid at a friend's wedding in early November. The file also revealed the importance the government placed in not speaking publicly about her case at the time of her imprisonment. 'Given the timing of the investigative period and the possible death penalty involved,' DFAT asked that 'no information about this case be disclosed.' Authorities alleged Gardner tried to smuggle 30kg of methamphetamine out of China to Australia. When Ms Davis returned to Sydney, her father revealed she was cleared by Chinese authorities because she had carry-on luggage only . Rose Kulak, death penalty campaigner for Amnesty International, told Daily Mail Australia: 'China executes more people than the rest of the world combined.' 'With a 99 per cent conviction rate in China, once you are sentences to death, it is a very precarious situation you are in,' Ms Kulak said. Approximately 8 per cent of all recorded executions in China last year were carried out for drug-related crimes, Amnesty said. The Gardner family has requested privacy and won't comment to the media while the case proceeds. A spokeswoman for the Foreign Minister was approached for comment but was unavailable to respond by Daily Mail Australia's deadline. A spokesman for Opposition foreign affairs spokeswoman Tanya Plibersek said Australia should lead efforts against the death penalty, 'in particular working with the United Nations'. Sorry we are not currently accepting comments on this article.</t>
  </si>
  <si>
    <t>Number and seriousness of Australians facing death penalty in China is 'unprecedented'
That's according to a high-level ministerial briefing obtained by Daily Mail Australia under freedom of information laws .
Many Australians arrested were caught in Guangzhou province - a production hub of the drug 'ice'
As many as 11 were arrested in Guangzhou alone in 2014 .
A prominent jockey and four other citizens are known to be potentially facing death row, including Kalynda Davis's former partner Peter Gardner .
Ms Davis, 22, was freed without charge in December after a month spent in a Chinese prison .
Do you know more? Daniel.Piotrowski@mailonline.com .</t>
  </si>
  <si>
    <t>A high-level ministerial briefing exclusively obtained by Daily Mail Australia reveals an 'unprecedented' number of Australians could face the death penalty in China for drug smuggling. Chinese authorities have said that eleven Australians were apprehended on suspected drug smuggling charges in Guangzhou alone in 2014. The exact number facing possible death sentences was redacted in the briefing, obtained under freedom of information laws. It also comes as one of the few Australians known to be facing death row in China - Sydney man Peter Gardner - had his case pushed forward by six months.</t>
  </si>
  <si>
    <t>A high-level ministerial briefing exclusively obtained by Daily Mail Australia reveals an 'unprecedented' number of Australians could face the death penalty in China for drug smuggling. Chinese authorities have said that eleven Australians were apprehended on suspected drug smuggling charges in Guangzhou alone in 2014. It comes as one of the few Australians known to be facing death row in China - Sydney man Peter Gardner - had his case pushed forward by six months. The exact number facing possible death sentences was redacted in the briefing, obtained under freedom of information laws.</t>
  </si>
  <si>
    <t>A number of Australians could face the death penalty in China for drug smuggling. The revelation follows widespread public anger at Indonesia's executions of Australian nationals Myuran Sukumaran and Andrew Chan. One of the few Australians known to be facing death row in China - Sydney man Peter Gardner - had his case pushed forward by six months. Chinese authorities said that eleven Australians were apprehended on suspected drug smuggling charges in Guangzhou alone in 2014 - a crime punishable by death.</t>
  </si>
  <si>
    <t>A high-level ministerial briefing exclusively obtained by Daily Mail Australia reveals an 'unprecedented' number of Australians could face the death penalty in China for drug smuggling. Chinese authorities have said that eleven Australians were apprehended on suspected drug smuggling charges in Guangzhou alone in 2014. It comes as one of the few Australians known to be facing death row in China - Sydney man Peter Gardner - had his case pushed forward by six months. The exact number facing possible death sentences was redacted in the briefing.</t>
  </si>
  <si>
    <t>(CNN)Rebekah Gregory blinked back tears as she thought about the verdict. It had been almost two years since Dzhokhar Tsarnaev and his brother planted bombs at the Boston Marathon, setting off deadly explosions that wounded her and hundreds of others. In court last month, she testified that one of the blasts on that day in 2013 left her lying in the street, staring at her own bones. Now, jurors have found him guilty on all 30 counts he faced for the deadly bombings and their aftermath. But no verdict can ever totally make up for the pain, she said. "I don't believe that there will ever be justice brought to this, no mater if he does get the death penalty or he remains in prison for the rest of his life," she said, crying as she spoke to reporters outside her Texas home. "I do believe, however, that he should be held accountable for his actions. And I'm very thankful for each of the jury members that are making him do that." Gregory, who wrote a widely publicized letter to Tsarnaev after testifying, said the trial has left her and other victims reeling from a flood of emotions as they relive horrifying memories, but it's an important step. "Everything is being brought up again full force. Our lives will never ever be the same, but I hope with this we can move forward and remember that we are still here for a reason, that there's a bigger plan," she said. "I may be standing on one fake leg, but I'm standing here, stronger than ever, because someone tried to destroy me, and he failed." For Gregory and others who lived through the 2013 attack, Wednesday's verdict brought a mix of emotions, from triumphant vows to move forward, to expressions of gratitude, to debate over whether Tsarnaev should be sentenced to death. There were no outbursts inside the federal courthouse in Boston. In fact, there was barely any peripheral noise as people sat on the edges of their seats. As Tsarnaev fidgeted and scratched the back of his head, some survivors and victims' family members lowered their heads and dabbed tears. As CNN's Alexandra Field noted from inside the courtroom, "They've waited a long time for this." The family of Sean Collier, a 26-year-old police officer shot to death in his patrol car on the campus of the Massachusetts Institute of Technology, said Tsarnaev and his brother, Tamerlan, were terrorists who "failed monumentally" in striking fear in people. "While today's verdict can never bring Sean back, we are thankful that Dzhokhar Tsarnaev will be held accountable for the evil that he brought to so many families," the Collier family said in a written statement. To Richard "Dic" Donohue, an MBTA police officer left in a pool of blood after being wounded in a shootout with the Tsarnaevs in Watertown, the verdicts show that "as a society, ... terrorism will not prevail, and we will hold those accountable for their acts against our nation." "Justice has been served today," Donahue tweeted. Survivor Karen Brassard said she needed to attend the trial to help her heal. She doesn't believe Dzhokhar Tsarnaev's brother Tamerlan, now dead, persuaded him to take part in the plot, as the defense contended. Dzhokhar, in her view, was "all in." "Obviously we are grateful for the outcome today," Brassard tolder reporters. "It's not a happy occasion, but it's something that we can put one more step behind us." That sense of turning the page was echoed by Bruce Mendelsohn, who is among those who rushed to save lives at the marathon finish line. The verdicts mean that Dzhokhar Tsarnaev is no longer a bombing suspect -- he is now officially a "convicted killer." You can't call it celebration. But there is a newfound peace of mind, at least, in and around Boston. This was a community that suffered greatly after the bombing and subsequent manhunt. And they got through it by rallying around each other, a deep bond reflected in the mantra "Boston Strong." That feeling was reaffirmed all around the city by Wednesday's verdict. And it's evident in people like Heather Abbott, who lost her left leg below the knee. Since then, she's become a living example of someone who wasn't stopped by the terror -- learning not only to walk again, but to run again. "Nothing can ever replace the lives that were lost or changed forever," Abbott said Wednesday on Facebook. "But at least there is some relief in knowing that justice is served and responsibility will be taken." That view was commonly shared. For those hurt -- physically, mentally, emotionally -- by the horrors of 2013, Wednesday was key to their progression. But it's not the end of the road. Just ask Jeff Bauman. The picture of him, bloodied, being rushed through the streets of Boston by good Samaritan Carlos Arredondo, became a symbol of the carnage and heroism from this attack. Even after losing both his legs, Bauman has become a symbol since of resilience -- moving on with his life, by marrying and fathering a child. On Wednesday, Bauman said the verdict "will never replace the lives that were lost and so dramatically changed." "But it is a relief," he added, "and one step closer to closure." CNN's Ann O'Neill and Steve Almasy contributed to this report.</t>
  </si>
  <si>
    <t>Survivor Jeff Bauman stresses "we will never replace the lives that were lost"
A man who was at the finish line is glad Dzhokhar Tsarnaev is now a "convicted killer"
"Justice has been served today," says a once wounded police officer .</t>
  </si>
  <si>
    <t>Dzhokhar Tsarnaev is found guilty on all 30 counts he faced in the Boston Marathon bombings. "I don't believe that there will ever be justice brought to this," one survivor says. "Justice has been served today," another victim says.</t>
  </si>
  <si>
    <t>Dzhokhar Tsarnaev is found guilty on all 30 counts he faced in the Boston Marathon bombings. "Justice has been served today," says Richard Donohue, who was wounded in a shootout with the Tsarnaevs. "I may be standing on one fake leg, but I'm standing here, stronger than ever," survivor says.</t>
  </si>
  <si>
    <t>Dzhokhar Tsarnaev is found guilty on all 30 counts he faced in the Boston Marathon bombings. "I don't believe that there will ever be justice brought to this," a survivor says. The Collier family says Tsarnaev and his brother "failed monumentally"</t>
  </si>
  <si>
    <t>Dzhokhar Tsarnaev is found guilty on all 30 counts he faced in the Boston Marathon bombings. Tsarnaev and his brother planted bombs at the marathon finish line, killing three and wounding hundreds. "Justice has been served today," says Richard Donohue, an MBTA police officer shot in Watertown.</t>
  </si>
  <si>
    <t>Chelsea are in early discussions over a possible partnership with Belgian club Royal Mouscron-Peruwelz. Mouscron, in Belgium's Pro League, had a partnership with Lille but the French side are now poised to link up with another Belgian club, Ostend, leaving room for a new deal and Chelsea are the preferred option. The Belgian club have been in the top flight for a season since winning promotion via the play-offs last summer. They are 13th in the table, two points above the relegation places. Chelsea are in early discussions over a possible partnership with Belgian club Royal Mouscron-Peruwelz . Mouscron had a partnership with Lille but that is now set to end meaning there is to be room for Chelsea . Mouscron are currently 13th in Belgium's Pro League, with players including Tristan Dingome (left) Chelsea already have an agreement with Vitesse Arnhem in Holland and have been looking at other link-ups across Europe to help develop their squad. Vitesse currently have Chelsea's Josh McEachran, Bertrand Traore and Wallace on their books as they look to seek Europa League qualification from the Dutch Eredivisie. Midfielder Nemanja Matic is the only current regular first-team player in Jose Mourinho's squad to have spent time on loan with the Dutch club. Bertrand Traore is one of three players currently on loan at Vitesse Arnhem from Chelsea this season . Blues midfielder Nemanja Matic spent time on loan at Vitesse before moving to Benfica and then back .</t>
  </si>
  <si>
    <t>Chelsea are in early discussions over a possible partnership in Belgium .
The Pro League's Royal Mouscron-Peruwelz are the prospective partners .
Chelsea already have an agreement with Vitesse Arnheim in Holland .
CLICK HERE for all the latest Chelsea news .</t>
  </si>
  <si>
    <t>Chelsea are in early discussions over a possible partnership with Royal Mouscron-Peruwelz. The Belgian club have been in the top flight for a season since winning promotion via the play-offs last summer. Chelsea already have an agreement with Vitesse Arnhem in Holland and have been looking at other link-ups across Europe to help develop their squad.</t>
  </si>
  <si>
    <t>Royal Mouscron-Peruwelz had a partnership with Lille but that is now set to end meaning there is to be room for Chelsea. The Belgian club have been in the top flight for a season since winning promotion via the play-offs last summer. Chelsea already have an agreement with Vitesse Arnhem in Holland.</t>
  </si>
  <si>
    <t>A Texas A&amp;M, Galveston, professor decided to fail his entire class after he claimed that they cheated in class and were disruptive and rude. In a letter he sent to his strategic management students, Professor Irwin Horwitz claimed that he had seen cheating, heard false rumors about himself and other students and had been called a 'f****** moron' to his face. Horwitz's email said that every single student in the approximately 30-person class would fail because of the behavior he had witnessed during the semester. The university has said that the failing grades Horwitz's wishes to give out will not hold. Texas A&amp;M, Galveston, professor Irwin Horwitz emailed his strategic management class of about 30 students telling them he was going to fail all of them because of the bad behavior he had seen during the semester . In the email - he sent a similar one to administrators - he claimed students cheated in class and participated in 'inappropriate conduct' His email to his students read: 'None of you, in my opinion, given the behavior in this class, deserve to pass, or graduate to become an Aggie, as you do not in any way embody the honor that the university holds graduates should have within their personal character. 'Since teaching this course, I have caught and seen cheating, been told to ‘chill out,’ ‘get out of my space,’ ‘go back and teach,’ [been] called a ‘f****** moron’ to my face, [had] one student cheat by signing in for another, one student not showing up but claiming they did, listened to many hurtful and untrue rumors about myself and others, been caught between fights between students…. 'None of you, in my opinion, given the behavior in this class, deserve to pass, or graduate to become an Aggie, as you do not in any way embody the honor that the university holds graduates should have within their personal character. 'It is thus for these reasons why I am officially walking away from this course. I am frankly and completely disgusted. 'You all lack the honor and maturity to live up to the standards that Texas A&amp;M holds, and the competence and/or desire to do the quality work necessary to pass the course just on a grade level…. I will no longer be teaching the course, and all are being awarded a failing grade.' Inside Higher Ed . 'It is thus for these reasons why I am officially walking away from this course. I am frankly and completely disgusted. 'You all lack the honor and maturity to live up to the standards that Texas A&amp;M holds, and the competence and/or desire to do the quality work necessary to pass the course just on a grade level…. I will no longer be teaching the course, and all are being awarded a failing grade.' Horwitz, who has taught at the college level for 20 years, sent a similar email to senior administrators telling them what he had done, according to Inside Higher Ed. He predicted that his students would protest his decision and told administration that the students were 'your problem now'. A university spokesman said that across-the-board failing grades would be re-evaluated. 'No student who passes the class academically will be failed. That is only the right thing to do,' he said. He added that Horwitz's accusations are being investigated and 'disciplinary action will be taken' against those students who behaved inappropriately. Horwitz, who said he will not teach the class again, called his class's behavior 'disgraceful' and told KPRC that he had never failed a class before and rarely gave out failing grades. 'I was dealing with cheating, dealing with individuals swearing at me both in and out of class, it got to the point that the school had to put security guards at that class and another class,' he said. 'Sometimes learning incorporates tough love.' Vice President of Academic Affairs Patrick Lauchouarn said that Horwitz cannot give failing grades to an entire class and each student will be judged academically by the department head rather than Horwitz for the remainder of the semester . He said that his students told him to 'chill out' and cited student cheating in his email. 'It became apparent that they couldn't do some of the most simple and basic things they should have been able to do,' Horwitz told KPRC. Vice President of Academic Affairs Patrick Lauchouarn said that Horwitz cannot give failing grades to an entire class, especially before the end of the semester, in May. 'None of them have failed until the end of the class, meaning the only reason a student would fail because he or she has not performed the expectations for that particular class,' he said. The department head at the university will teach the course for the remainder of the semester and grades will be evaluated based on academics, school officials said. Horowitz said he would not teach the strategic management class again at the Galveston campus (pictured) and that in his 20 years of teaching he had never failed an entire class .</t>
  </si>
  <si>
    <t>Texas A&amp;M, Galveston professor Irwin Horwitz sent an email to his strategic management class telling the approximately-30-person class would all fail .
In the email he said he witnessed cheating, false rumors and bad behavior .
He said in his 20 years of teaching he had never failed a class and rarely failed students .
The university administration has said that the failing grades will not hold .
Department head is taking over Horowitz's class and students will be graded solely on academics .</t>
  </si>
  <si>
    <t>Texas A&amp;M, Galveston, professor Irwin Horwitz emailed his strategic management class of about 30 students telling them he was going to fail all of them. In the email - he sent a similar one to administrators - he claimed students cheated in class and participated in 'inappropriate conduct' He predicted that his students would protest his decision and told administration that the students were 'your problem now' The university has said that Horwitz cannot give failing grades to an entire class and each student will be judged academically by the department head rather than Horwitz for the remainder of the semester.</t>
  </si>
  <si>
    <t>Texas A&amp;M, Galveston, professor Irwin Horwitz emailed his strategic management class of about 30 students telling them he was going to fail all of them. In the email - he sent a similar one to administrators - he claimed students cheated in class and participated in 'inappropriate conduct' Horwitz, who has taught at the college level for 20 years, called his class's behavior 'disgraceful' and said he had never failed a class before. The university has said that Horwitz cannot give failing grades to an entire class and each student will be judged academically by the department head.</t>
  </si>
  <si>
    <t>Texas A&amp;M, Galveston, professor Irwin Horwitz emailed his strategic management class of about 30 students telling them he was going to fail all of them. In the email - he sent a similar one to administrators - he claimed students cheated in class and participated in 'inappropriate conduct' Horwitz, who said he will not teach the class again, called his class's behavior 'disgraceful' and said he had never failed a class before. The university has said that the failing grades Horwitz's wishes to give out will not hold.</t>
  </si>
  <si>
    <t>Texas A&amp;M, Galveston, professor Irwin Horwitz emailed his strategic management class of about 30 students telling them he was going to fail all of them. In the email - he sent a similar one to administrators - he claimed students cheated in class and participated in 'inappropriate conduct' Horwitz, who has taught at the college level for 20 years, called his class's behavior 'disgraceful' and said he will not teach the class again. The university has said that the failing grades Horwitz's wishes to give out will not hold.</t>
  </si>
  <si>
    <t>A few years ago, Gemma Collins was selling secondhand cars in Romford, but it appears her real knack is for designing clothes. The 34-year-old star of The Only Way Is Essex has launched her updated fashion range for plus-size retailer Evans. She showcased the collection this evening at one of the high street chain's flagship stores in Manchester. Scroll down for video . Gemma Collins  launched several additions to her Evans range today at the chain's Manchester store . Gemma, who has expanded her popular range with seven new curve-flattering tops and dresses, looked like a breath of fresh spring air in a floral number from her collection. The star teamed the ruched blue and pink dress with a pair of simple black stilettos and a golden tan. Speaking to FEMAIL yesterday ahead of the launch, Gemma revealed much of her triumph comes from inspiring voluptuous women to feel more confident. She said: 'I heard a saying once, "I'm an hourglass just with more sand", and I love that. I think that sums me up as I have curves and love my shape.' The star looked very summery in a blue floral number from the collection . New additions include brightly coloured swing tops and blouses, as well as a pair of floral fringed kimonos; all in the same flattering cuts that have cemented her status as one of the nation's most popular plus-size designers. 'Plus-size fashion is evolving and becoming more stylish, and it's great as my collection is all about embracing your curves and feeling confident,' Gemma tells us. 'Always wear what you feel confident in. If you feel great, you'll look good.' Speaking about her ever-evolving line last month, the bubbly blonde said: 'I love feedback from my customers and this collection is definitely based on that. Gemma looked proud to be showing off her new designs with the store . Gemma Collins has expanded her popular range of plus-size clothing for Evans with a handful of new curve-flattering garments. Kimono £39 . The 34-year-old star of The Only Way Is Essex is proud to have gone from selling cards in Romford to being the face and force behind a successful clothing brand. Dress £40 . 'I heard a saying once "I'm an hourglass just with more sand", and I love that!' Gemma tells FEMAIL. 'I think that sums me up as I have curves and love my shape.' Kimono £39 . She continued: 'There’s some ruching, illusion panels and some pretty wow shapes that are magic at slimming and flattering. 'It's a bit sexy but fun with some sophisticated pieces too; a bit like me really!'. Gemma explains that she started the collection because she wanted to show curvy women out there how to embrace their curves. She said: 'You know big IS beautiful.' The TOWIE star has taken inspiration from the catwalks and is keen to show her fans that you don’t have to be size six to rock a fashion trend and to feel confident. 'Everyone needs a bit of "Gemma Collins confidence," baby!' she laughed. Sharing her top tips for how women can flatter themselves come spring, Gemma, who cites Beth Ditto, Oprah Winfrey and Dawn French as her muses, said: 'Not all girls are brave enough to try something new and be a bit bold so this range is amazing for flattering girls so that they can be brave and experiment a bit more. 'I get so many women messaging me thanking me because they tried something of mine that was out of their comfort zone and rocked it.' 'Plus-size fashion is evolving and becoming more stylish, and it's great as my collection is all about embracing your curves and feeling confident,' Gemma tells us. New Orleans top £35 . The TOWIE star has taken inspiration from the catwalks and is keen to show her fans that you don’t have to be size six to rock a fashion trend. Swing Top £35 . The blonde star says she designs everything with her customers in mind and even takes the time to read through comments on her Twitter to see what changes women would like to see in her clothes. Clearly Gemma's hard work is paying off; her range is stocked in 16 Evans stores nationwide, as well as on their website. 'It is surreal,' said Gemma of her latest gig. 'When I found out I was so happy, it was my mum's birthday so we celebrated that night with a couple of glasses of bubbly. 'It means a lot that plus-size women out there still love my dresses and now it's being recognised by a company as big as Evans, amazing.' 'I get so many women messaging me thanking me because they tried something of mine that was out of their comfort zone and rocked it,' she says. Poland Dress £55 . Clearly Gemma's hard work is paying off; her range is stocked in 16 Evans stores nationwide, as well as on their website. Jamaica Maxi Dress £60 . It seems that this is only the beginning of a successful season for the star, whose psychic told her that summer is going to be a 'great time' for her. 'I would also love to do a show about curvy women and fashion, I have some amazing ideas,' she said of future plans. 'I would love to give confidence to all plus-size women and get them looking fabulous; I could be the new Gok Wan, you know...just the blonder version. 'I’m also really focusing on my healthy lifestyle as well, she added. 'I’ve been training, eating better and doing 3D Lipo as well. I’m never going to be a size 10 and I wouldn’t want to be. 'I wouldn’t want to get smaller than a size 16. It’s all about being happy and healthy for me - size is just a number.' So where does she see herself in five years' time? 'Sunning myself on a beach with a cocktail and surrounded by attractive tanned men. Where else babe?'</t>
  </si>
  <si>
    <t>Gemma Collins, 34, launched several additions to her Evans range today .
The star paid a nod to the summery weather in a floral dress .
New additions to collection include a lacy LBD and a set of floral kimonos .</t>
  </si>
  <si>
    <t>Gemma, 34, has expanded her range for plus-size retailer Evans. Launched seven new curve-flattering tops and dresses at Manchester store. TOWIE star is proud to have gone from selling cards in Romford to designer.</t>
  </si>
  <si>
    <t>Gemma, 34, has expanded her range with seven new curve-flattering tops and dresses. New additions include brightly coloured swing tops and blouses, as well as a pair of floral fringed kimonos. The TOWIE star says: 'It's a bit sexy but fun with some sophisticated pieces too; a bit like me really!'</t>
  </si>
  <si>
    <t>Gemma, 34, has expanded her range with seven new curve-flattering tops and dresses. She showcased the collection at one of the chain's flagship stores in Manchester. Says she wants to inspire voluptuous women to feel more confident.</t>
  </si>
  <si>
    <t>Gemma, 34, has expanded her range for plus-size retailer Evans. New additions include swing tops and blouses, as well as a pair of floral kimonos. The TOWIE star has taken inspiration from the catwalks and is keen to show her fans that you don't have to be size six to rock a fashion trend.</t>
  </si>
  <si>
    <t>First it was revealed that lashings of baby oil were used to keep Aidan Turner's rippling torso looking suitably divine in the hit BBC Sunday night series Poldark. Then came the admission that while Aidan, 31, very 'definitely' did not wear mascara to enhance his seductive stares, he was partial to a little eyeliner to define his smouldering eyes. Now, it seems eagle-eyed Poldark fans have a new question on their lips: just where has Aidan's chest hair gone? Scroll down for video . A good smattering! Has actor Aidan Turner, who has admitted to using baby oil to show off his physique to maximum effect, been 'manscaping' his once-hairy chest in favour of a less hirsute look? Definitely no 'scything' here...Aidan's chest hair looks distinctly more unkempt in this photo shoot for BBC comedy drama Being Human, which aired earlier this year . New images have emerged of the Irish star, whose brooding good looks have seen him capture a million hearts, looking a little more, shall we say, hirsute. In images shot to promote another BBC series Being Human, the actor, who is dating fellow rising Irish star Sarah Greene, appears to have a much thicker chest of hair, suggesting that he's done away with his natural rug in a bid to really show off the muscles underneath. Although it seems the BBC make-up department may have gone for a little gentle pruning rather than offering up the full, shaven reveal in a bid to stay true to the 18th century male grooming that Ross Poldark himself might have partaken in. It's unlikely that such a character would have reached for the razor, so a smattering of hair remains. Aidan's chest has been the subject of much viewer devotion throughout the series so far, thanks to the actor disrobing in plenty of scenes. Fans have taken to Twitter to comment on the latest Poldark male grooming debate. One viewer, @AidanTurner_Fan, remarked that she would rather see her favourite star with a full rug: 'Asked to shave his chest hair off?!! I'd rather he had it all!' Scythed but not clean shaven? The brooding star has stubble but not the bearded look the actor appears to favour in real life . Still brooding but a more natural image: A bearded Aidan pictured with his girlfriend Sarah Greene at the premiere for The Hobbit back in 2014 . While others have commented that even a smattering is too much. User Laura Kate said: 'I just can't forgive that chest hair. I just can't! But it's Aiden turner I could try. #Poldark'. And some got hot under the collar at the very thought of it. Tattooed_Mummy wrote on the social media site: 'I can't think of anything other than running my hands through Ross Poldark's chest hair.' The actor has confessed that he is 'inherently lazy' when it comes to perfecting his body beautiful and only really got in shape for Poldark as filming start dates approached. 'I worked hard for six weeks, killing myself in the gym, watching what I eat and staying away from bad food. But I would never, ever do all that if I wasn't prepping for a role. That's the only time it just happens,' he explained. 'I'm not like that now. I'm back to my usual soft self.'</t>
  </si>
  <si>
    <t>Photos taken for BBC show Being Human see Aidan Turner with a full 'rug'
...but his chest hair in Poldark's shirtless scenes looks distinctly pruned .
Fans take to Twitter to comment on new Poldark male grooming debate .
Aidan admits he uses baby oil to make his muscles look good in the series .</t>
  </si>
  <si>
    <t>Aidan's chest hair looks distinctly more unkempt in this photo shoot. BBC make-up department may have gone for a gentle pruning. Fans have taken to Twitter to comment on the latest Poldark male grooming debate.</t>
  </si>
  <si>
    <t>Aidan's chest hair looks distinctly more unkempt in this photo shoot. He appears to have done away with his natural rug in a bid to really show off the muscles underneath. Fans have taken to Twitter to comment on the latest Poldark male grooming debate.</t>
  </si>
  <si>
    <t>Poldark star, 31, has a smattering of chest hair in new images. Fans have taken to Twitter to comment on the latest Poldark male grooming debate. One said she would rather see her favourite star with a full rug: 'I'd rather he had it all!'</t>
  </si>
  <si>
    <t>Aidan, 31, has admitted to using baby oil to keep his torso looking divine. He has also said he 'definitely' wears eyeliner to define his smouldering eyes. Poldark fans have been left wondering where Aidan's chest hair has gone. New images have emerged of him looking a little more hirsute.</t>
  </si>
  <si>
    <t>A plane passenger got the shock of his life when he assaulted a man who was a former corrections officer. Chad Hurst of Salt Lake City, Utah, says he pulled the young man aside after their flight from Denver, Colorado had landed on Sunday, and had a word with him about the foul language he had been using on the plane. That is when the young man, who was carrying a skateboard, sucker punched Hurst. Scroll down for video . Good Samaritan: Chad Hurst (right in hat) spoke to a young man about his foul language during their flight when they landed in Salt Lake City on Sunday . Lashing out: The young man then sucker punched Hurst in the stomach (above) Hurst then calmly proceeded to grab the young man by the shoulder, bring him to the ground, put his hands behind his back and get on top of him until police arrived on the scene. CBS Denver reports the young man was then charged with assault and public intoxication. 'In a former life I was a corrections officer about 10 years ago and my training was to never punch back. It was to control the situation and to take the person down,' said Hurst. That is just what Hurst did too, with the entire incident lasting just a few seconds before the young man was on the ground. Taking him down: Hurst, a former corrections officer, then grabbed the young man (above) and took him down . Taken in: The young man, who has still not been named by police, was charged with assault and public intoxication . As for what prompted the young man to hit him, Hurst later explained on Twitter; 'I asked him kindly to stop being vulgar.' The young man has yet to be named by police.</t>
  </si>
  <si>
    <t>Chad Hurst of Salt Lake City, Utah was sucker punched by a plane passenger when they landed in the city Sunday .
This after Hurst asked the young man to stop using foul language following their flight .
Hurst, a former corrections officer, then took down the man and pinned his arms behind his back while waiting for law enforcement .
The young man, who has still not been named by police, was charged with assault and public intoxication .</t>
  </si>
  <si>
    <t>Chad Hurst of Salt Lake City, Utah, says he pulled the young man aside after their flight from Denver, Colorado had landed on Sunday, and had a word with him about the foul language he had been using on the plane. The young man, who was carrying a skateboard, then sucker punched Hurst in the stomach. Hurst then calmly proceeded to grab the man by the shoulder, bring him to the ground, put his hands behind his back and get on top of him until police arrived on the scene. The man was charged with assault and public intoxication.</t>
  </si>
  <si>
    <t>Chad Hurst of Salt Lake City, Utah, says he pulled the young man aside after their flight from Denver, Colorado had landed on Sunday, and had a word with him about the foul language he had been using on the plane. The young man, who was carrying a skateboard, sucker punched Hurst in the stomach. Hurst, a former corrections officer, then calmly proceeded to grab the man by the shoulder, bring him to the ground, put his hands behind his back and get on top of him until police arrived on the scene.</t>
  </si>
  <si>
    <t>Chad Hurst of Salt Lake City, Utah, says he pulled the young man aside after their flight from Denver, Colorado had landed on Sunday, and had a word with him about the foul language he had been using on the plane. The young man, who was carrying a skateboard, sucker punched Hurst in the stomach. Hurst then calmly proceeded to grab the youngMan by the shoulder, bring him to the ground, put his hands behind his back and get on top of him until police arrived on the scene. The man was charged with assault and public intoxication.</t>
  </si>
  <si>
    <t>Chad Hurst of Salt Lake City, Utah, says he pulled the young man aside after their flight from Denver, Colorado had landed on Sunday, and had a word with him about the foul language he had been using on the plane. The young man then sucker punched Hurst in the stomach. Hurst then calmly proceeded to grab the young boy by the shoulder, bring him to the ground, put his hands behind his back and get on top of him until police arrived on the scene. 'In a former life I was a corrections officer about 10 years ago and my training was to never punch back,' said Hurst.</t>
  </si>
  <si>
    <t>Her recent achievements include a 3,000-mile bicycle ride across the USA, a cross-country ski marathon and a four-mile swimming race in a Turkish tidal shipping strait. So perhaps it should come as no surprise that Pippa Middleton can go jogging without even appearing to break a sweat. The Duchess of Cambridge’s younger sister was seen going for an early evening run in the sunshine, displaying her toned figure in a blue sports vest and patterned shorts with pink and grey trainers and a baseball cap. Scroll down for video . Pippa Middleton was seen enjoying an early evening run in a London park, stopping to chat to a fellow jogger . New Balance Pink Ribbon 990v3 Sneakers . Support the cause! Buy now . Pippa Middleton kicked up her workout gear to the next level with a pair of New Balance sneakers trimmed with a pop of pink. We love how she kept the rest of her outfit a simple medley of blues, from her camo shorts right up to her Nike cap. The royal sister topped off the chicness of her ensemble with a peek at a pink sports bra underneath her blue top, which echoed the pink in her sneaks perfectly. A pair trainers as cool as these need not be kept for running only. The playful kicks would also look great paired with skinny black jeans and a cozy oversized sweater for an off duty, street savvy look. In case you need further convincing, New Balance will contribute 5% of the retail price of sales from these 'Lace Up for the Cure' collection sneakers supporting breast cancer awareness! Click right to buy them today. Or get the look for less with our edit of similar styles below. New Balance WX711 Sneaker at Zappos . Buy now . Nike Revolution 2 Sneaker at Zappos . Buy now . Fila Approach Sneaker at 6pm (Now $45.99) Buy now . U.S. POLO ASSN. Natalie 9 Sneaker at 6pm (Now $25.99) Buy now . Miss Middleton kept her jewellery and watch on and appeared to be clutching a set of keys as she effortlessly made her way around a London park, stopping to chat to a male jogger before continuing with her workout. The 31-year-old is preparing to take part in the 54-mile London to Brighton charity bike ride in June to raise money for the British Heart Foundation, for which she is an ambassador. The keen athlete, who won a sports scholarship to Marlborough College, has previously spoken about how she sticks to ‘wholesome carbs’ such as brown rice, lentils and quinoa and eats a lot of protein to prepare for races. Last month it emerged a planned deal for her to join US television channel NBC as a special correspondent had collapsed. She currently writes a column in Waitrose’s magazine and is a contributing editor to Vanity Fair. Her limited company, PXM Enterprises, made a profit of more than £200,000 in 2014. The 31-year-old is preparing to take part in a 54-mile cycle from London to Brighton to raise money for charity. She previously completed a 3,000-mile race across the USA (pictured) Miss Middleton has previously told of how she sticks to 'wholesome carbs' when preparing for sporting events .</t>
  </si>
  <si>
    <t>The 31-year-old was seen enjoying an early evening run in the sunshine .
She sported a blue vest and shorts and appeared to clutch a set of keys .
Miss Middleton is preparing to take part in a  54-mile charity bike ride .
Previously told how she sticks to 'wholesome carbs' to prepare for races .</t>
  </si>
  <si>
    <t>Duchess of Cambridge’s younger sister was seen going for an early evening run in a London park. She wore a blue sports vest and patterned shorts with pink and grey trainers and a baseball cap. The 31-year-old is preparing to take part in a 54-mile cycle from London to Brighton to raise money for charity.</t>
  </si>
  <si>
    <t>Duchess of Cambridge’s younger sister was seen going for an early evening run in a London park. She wore a blue sports vest and patterned shorts with pink and grey trainers and a baseball cap. The 31-year-old is preparing to take part in the 54-mile London to Brighton charity bike ride in June.</t>
  </si>
  <si>
    <t>Duchess of Cambridge’s younger sister was seen going for an early evening run in a London park. She wore a blue sports vest and patterned shorts with pink and grey trainers and a baseball cap. The 31-year-old is preparing to take part in the 54-mile London to Brighton charity bike ride.</t>
  </si>
  <si>
    <t>Duchess of Cambridge’s younger sister was seen going for an early evening run in the sunshine. She wore a blue sports vest and patterned shorts with pink and grey trainers and a baseball cap. The 31-year-old is preparing to take part in a 54-mile cycle from London to Brighton to raise money for charity.</t>
  </si>
  <si>
    <t>West Bromwich Albion had just produced a typical Tony Pulis performance to beat his former club Crystal Palace 2-0 when he claimed he will never change. The 57-year-old’s gritty, resilient playing style is well reflected in the touchline attire he insists on wearing at every game; cap, track suit and shiny white trainers. James Morrison headed in within two minutes and Craig Gardner added a stunning 30-yard strike in the second half, but Alan Pardew’s side dominated the remainder of the game only to be met by West Brom’s stubborn doggedness. West Brom manager Tony Pulis led his side to a 2-0 victory over his former employers Crystal Palace . Baggies midfielder Craig Gardener (right) shoots to score his side's second goal against Crystal Palace . Gardner (left) celebrates alongside team-mate Joleon Lescott (right) during the 2-0 win over Crystal Palace . West Brom midfielder James Morrison (right) dribbles with the ball away from Palace's Jason Puncheon (left) All viewed by Pulis beneath the peak of that cap. ‘I’d never take my cap off during a game they’d have to put it in my contract,’ he explained. ‘I watched the first game for Albion and sat upstairs in a suit. I came down after 10 minutes because I’d had enough of sitting there. That’s just the way I am. I want to be close to the action.’ West Brom ended their run of 10 away games without a victory, drawing five and losing five. Pulis will turn up to the stadium in suit and tie, then return to that again straight after the match to address the press before he leaves. Pardew was resplendent in full suit and tie on Saturday. Tottenham manager Mauricio Pochettino admitted last week that he started smartening up on the sideline after his chairman Daniel Levy told him to. ‘I’ll leave it for all the sophisticated lads,’ Pulis added. ‘I’ve always done it and I don’t see no reason not to just because we’re in the Premier League with all the TV cameras and everything. I’ve done it right from my days at Bournemouth.’ Why change a ritual that works? The three points moved West Brom to 36 points which virtually guarantees them safety. Much like he achieved at Palace last year. That’s worth doffing your cap to. Palace winger Wilfried Zaha (left) is tackled by West Brom's Gardener (right) during the match on Saturday . Pulis has worked wonders at West Brom and has virtually assured their survival in the Premier League .</t>
  </si>
  <si>
    <t>Tony Pulis led West Brom to 2-0 win over his former club Crystal Palace .
West Brom's performance was typically disciplined of a Pulis side .
Pulis has insisted that his signature style will never change .</t>
  </si>
  <si>
    <t>West Brom beat Crystal Palace 2-0 at the Hawthorns on Saturday. James Morrison and Craig Gardner scored for the Baggies. Tony Pulis insists he will never change his touchline attire. The 57-year-old wears a cap, track suit and white trainers.</t>
  </si>
  <si>
    <t>West Brom beat Crystal Palace 2-0 at the Hawthorns on Saturday. James Morrison and Craig Gardner scored for the Baggies. Tony Pulis insists he will never change his touchline attire. The 57-year-old wears a cap, track suit and shiny white trainers.</t>
  </si>
  <si>
    <t>West Brom beat Crystal Palace 2-0 at the Hawthorns on Saturday. James Morrison and Craig Gardner scored the goals for the Baggies. Tony Pulis insists he will never change his touchline attire. The 57-year-old wears a cap, track suit and shiny white trainers.</t>
  </si>
  <si>
    <t>A four-year-old boy has accrued a burgeoning fan base for giving a very animated interview on local TV despite having bandaged wounds. Jayden Wingler of Phoenix, Arizona, was interviewed by Fox News earlier this week about a theme park accident which left him with severe burns on his legs. While on camera, the youngster eloquently recalled what happened with arm actions and wide-eyed facial expressions to match his emotions. 'I said, "What? Is that the fire?!"' the adorable tot said while waving his hands in the air. Scroll down for video . TV debut: Jayden Wingler of Phoenix, Arizona, was interviewed by Fox News earlier this week about a theme park accident which left him with severe burns on his legs . Caught on camera: While on camera, the youngster eloquently recalled what happened with arm actions and wide-eyed facial expressions to match his emotions . Expressive: 'I said, "What? Is that the fire?!"' the adorable tot said while waving his hands in the air . Jayden's father, Skeeter, was unable to get a word in edgewise, as the youngster continued with his story. 'I hate that fire!' he continued. 'I just said, "I hate that fire!" And then I just said, "I hate that fire!"' Finally,  Jayden's father managed to speak up. He told the interviewer that hopefully Jayden would be able to get back on the theme park ride which injured him again one day. But the comment hit a spot with Jayden and he immediately piped up. 'Oh no, dad!' he exclaimed shaking his head and putting his arms up as he spoke. 'I'll never get on another boat. Never again.' Hogging the limelight: Jayden's father, Skeeter, was unable to get a word in edgewise as the youngster continued with his story . Catchphrase: 'I hate that fire!' he continued. 'I just said, "I hate that fire!" And then I just said, "I hate fire!"' The youngster was injured at Phoenix's Castles N' Coasters amusement park on March 27. He was in a bumper water ride with his 12-year-old brother when their boat's gas tank exploded and it caught on fire. Luckily, both siblings were able to escape the blaze, but not before suffering second-degree burns on their legs. They were taken to Maricopa County Burn Center unit to be treated for their injuries, which apparently could take up to a year to heal. Wounds: Jayden was injured at Phoenix's Castles N' Coasters amusement park on March 27 . Scene of the incident: He was in a bumper boat ride with his 12-year-old brother when their boat's gas tank exploded and it caught on fire . A spokesperson from the Castles N' Coasters park issued an apology to the Wingler family. They said that it was the first incident of its kind in the venue's more than 50-year history. The statement concluded: 'We are thoroughly investigating with the manufacturers the cause of this unfortunate accident and express our sincere sorrow that a ride at our park caused harm to our guests. 'We feel horrible that this happened.' To date, Jayden's on-air appearance has been watched thousands of times. Many viewers have given his reenactment of events a big thumbs up. 'So animated! Love his personality!' one commenter wrote, while another added: 'He's going to be a celebrity!'</t>
  </si>
  <si>
    <t>Jayden Wingler of  Arizona was interviewed by Fox News earlier this week about a theme park accident which left him with severe burns on his legs .
While on camera, the youngster eloquently recalled what happened with arm actions and wide-eyed facial expressions to match his emotions .</t>
  </si>
  <si>
    <t>Jayden Wingler of Phoenix, Arizona, was interviewed by Fox News earlier this week about a theme park accident which left him with severe burns on his legs. While on camera, the youngster eloquently recalled what happened with arm actions and wide-eyed facial expressions to match his emotions. The youngster was injured at Phoenix's Castles N' Coasters amusement park on March 27.</t>
  </si>
  <si>
    <t>Jayden Wingler of Phoenix, Arizona, was interviewed by Fox News earlier this week about a theme park accident which left him with severe burns on his legs. While on camera, the youngster eloquently recalled what happened with arm actions and wide-eyed facial expressions to match his emotions. He was injured at Phoenix's Castles N' Coasters amusement park on March 27.</t>
  </si>
  <si>
    <t>Jayden Wingler of Phoenix, Arizona, was interviewed by Fox News earlier this week about a theme park accident which left him with severe burns on his legs. While on camera, the youngster eloquently recalled what happened with arm actions and wide-eyed facial expressions to match his emotions. To date, Jayden's on-air appearance has been watched thousands of times.</t>
  </si>
  <si>
    <t>Wesley Sneijder has apologised after unwittingly launching his knife range in Galatasaray colours on the 15th anniversary of two Leeds United supporters being stabbed to death in Istanbul. Leeds fans, Kevin Speight and Christopher Loftus, were killed before the UEFA Cup semi-final first leg against Galatasaray in Taksim Square, Istanbul, on April 5, 2000. A minute's silence will be held before Leeds and Blackburn Rovers meet at Elland Road on Saturday, but Sneijder tweeted on the morning of the Championship match: 'Finally my GalatasaraySK knife set is now available and can be delivered everywhere.' Galatasaray striker Wesley Sneijder tweeted this advertisement for his knife range on Saturday morning . Sneijder launched his knife set online via Dutch firm Senvi which are available for £22 . Sneijder later deleted the tweet and apologised as supporters reacted angrily to the ill-timed endorsement . Sneijder: 'Very sorry. I didn't know this and deleted our promotion for the merchandise kitchen item. #Respect' The striker later deleted the tweet and apologised as one fan @Leedsu1Ross wrote back: '15 years ago 2 Leeds fans went to Istanbul to support their team &amp; never returned. RIP Chris &amp; Kev. Knives are for cowards.' Sneijder replied: 'Very sorry. I didn't know this and deleted our promotion for the merchandise kitchen item. #Respect.' Turkish supporter Ali Umit Demir was jailed for 15 years for the deaths of Loftus and Speight, while four other men were sent to prison for their part in the attack. A Leeds spokesman said: 'It would be disappointing to see this on any day but especially this weekend when we have a number of tributes planned out of respect for the fans who went to watch their team and never came home.' As well as the minute's silence, fans are planning to hold photographs of Loftus and Speight to mark the 15th anniversary since their deaths. This video grab shows one Leeds fan being led away by Turkish police in Istanbul on April 5, 2000 . Another fan is led away on the controversial night ahead of the 2000 UEFA Cup semi-final first leg in Istanbul . These Daily Mail front pages from April 6 (left) and April 7 (right) show how we reacted to the horrible news . Fans mark the 15th anniversary of the death of the two fans who were murdered . Leeds fans hold up pictures of Kevin Speight and Christopher Loftus on the 15th anniversary of their death .</t>
  </si>
  <si>
    <t>Leeds fans, Kevin Speight and Christopher Loftus, were killed before the UEFA Cup semi-final first leg against Galatasaray in  Istanbul in April 2000 .
Leeds are marking 15th anniversary with a minute's silence on Saturday .
Wesley Sneijder tweeted on the morning of the match: 'Finally my GalatasaraySK knife set is now available and can be delivered everywhere'
The striker later deleted the tweet after receiving angry responses .
Sneijder replied to one supporter: 'Very sorry. I didn't know this and deleted our promotion for the merchandise kitchen item. #Respect'</t>
  </si>
  <si>
    <t>Kevin Speight and Christopher Loftus were killed before the UEFA Cup semi-final first leg against Galatasaray in Taksim Square, Istanbul, on April 5, 2000. A minute's silence will be held before Leeds and Blackburn Rovers meet at Elland Road on Saturday. Wesley Sneijder tweeted on the morning of the Championship match that his knife set is now available and can be delivered everywhere. The striker later deleted the tweet and apologised.</t>
  </si>
  <si>
    <t>Kevin Speight and Christopher Loftus were stabbed to death in Istanbul in 2000. A minute's silence will be held before Leeds and Blackburn Rovers meet at Elland Road on Saturday. Galatasaray striker Wesley Sneijder tweeted that his knife range is now available. He later deleted the tweet and apologised as supporters reacted angrily to the ill-timed endorsement.</t>
  </si>
  <si>
    <t>Kevin Speight and Christopher Loftus were killed before the UEFA Cup semi-final first leg against Galatasaray in Taksim Square, Istanbul, on April 5, 2000. A minute's silence will be held before Leeds and Blackburn Rovers meet at Elland Road on Saturday. Wesley Sneijder tweeted on the morning of the Championship match that his knife set is now available and can be delivered everywhere. The striker later deleted the tweet and apologised as supporters reacted angrily to the ill-timed endorsement.</t>
  </si>
  <si>
    <t>Wesley Sneijder tweeted his Galatasaray knife range on Saturday. The tweet came on the 15th anniversary of the death of two Leeds fans. Kevin Speight and Christopher Loftus were stabbed to death in Istanbul. A minute's silence will be held before Leeds and Blackburn Rovers meet at Elland Road.</t>
  </si>
  <si>
    <t>Floyd Mayweather Snr has ducked the verbal jabs aimed at him from Manny Pacquiao's trainer Freddie Roach, insisting that 'he can say what he wants'. Ahead of Floyd Mayweather Jnr's eagerly-anticipated mega-fight with Pacquiao in Las Vegas on May 2, Roach has blasted the elder Mayweather and insisted that the Money Man would be far better off preparing for the May showdown with his uncle Roger. 'My whole thing is, Floyd's not going to have his best cornerman in his corner because there's no question in my mind that Roger is the better trainer,' Roach told Yahoo Sports. Floyd Mayweather Snr has refused to respond to criticism from Manny Pacquiao's trainer Freddie Roach . Roach has blasted Mayweather Snr calling him a 'terrible cornerman' ahead of the May mega-fight . Floyd Mayweather Jnr (right) gave fans an inside look of his private jet via his Shots account on Wednesday . 'Floyd got 90 percent of his wins with Roger working with him. Roger is way better. I think Floyd Snr is a terrible cornerman, I really do.' But Mayweather Snr stated on Wednesday that he would not be responding Roach's criticism and would be leaving his son to do the talking in the ring. 'He's not going to get under my skin now,' said Mayweather Snr of Roach. 'I've got the right thing to do now. I don't have anything to say. All I can say is that after this fight, he ain't going to be getting no more accolades or awards or whatever else they're giving out. He won't be a part of none of that. 'I still make the poems and all that stuff, but you know what? I'm going to kind of lay back with Freddie Roach. He can say what he wants. What I have to say to Freddie Roach is, if you want to talk, go for it.' Pacquiao is joined by his training entourage as he gets through an early morning jog on Wednesday .</t>
  </si>
  <si>
    <t>Freddie Roach said Floyd Mayweather would be better off with his uncle .
Mayweather Jnr will fight Manny Pacquiao in Las Vegas on May 2 .
The mega-fight is expected to generate a final purse of $300m .
Mayweather uploads photo inside his private jet ahead of Pacquiao bout .
Pacquiao turns on the charm for interview on Mario Lopez's Extra .
CLICK HERE for all the latest Mayweather vs Pacquiao news .</t>
  </si>
  <si>
    <t>Floyd Mayweather Snr has refused to respond to criticism from Manny Pacquiao's trainer Freddie Roach. Roach has blasted the elder Mayweather and insisted that the Money Man would be far better off preparing for the May showdown with his uncle Roger. 'My whole thing is, Floyd's not going to have his best cornerman in his corner because there's no question in my mind that Roger is the better trainer,' Roach told Yahoo Sports. 'Floyd got 90 percent of his wins with Roger working with him. Roger is way better'</t>
  </si>
  <si>
    <t>Floyd Mayweather Snr has refused to respond to criticism from Manny Pacquiao's trainer Freddie Roach. Roach has blasted the elder Mayweather and insisted that the Money Man would be far better off preparing for the May showdown with his uncle Roger. Floyd Mayweather Jnr's eagerly-anticipated mega-fight withPacquiao in Las Vegas on May 2.</t>
  </si>
  <si>
    <t>At least three terror groups plotting attacks against Britain have changed their communication methods since the leaks by Edward Snowden, it was claimed last night. The Al Qaeda-linked networks have altered their tactics since the fugitive stole intelligence files from GCHQ and the US National Security Agency, according to a report. Extremist websites have also moved to protect their digital communications by releasing encryption programmes for followers, making it harder for extremists to be tracked down. Scroll down for video . Last Week Tonight host John Oliver flew to Moscow to grill Edward Snowden about the leaking of 'harmful' documents and asks him to explain why he did it . Evidence of the harm done to intelligence agencies across the world after the former CIA contractor leaked 1.7million classified documents in 2013 is compiled in the first comprehensive public analysis of the leaks by the Henry Jackson Society security think-tank. The Snowden files revealed details about covert attempts by agencies to view citizens' private information by gathering internet histories, emails, text and call records and passwords. Now the Henry Jackson Society has found that at least three Al Qaeda affiliates are known to have altered their communications. The think-tank has also found other groups using human couriers instead of email and mobile phones. Snowden fled justice in the US to Hong Kong, then Russia, where he was granted asylum and now lives in a secret location . Jihadist websites also released three 'significant' encryption programmes 'within a three- to five-month time frame of the leaks', meaning fanatics are harder to detect and encrypted emails take longer to decipher. Report author Robin Simcox said: 'The focus has been about the so-called mass surveillance by GCHQ and the NSA but these leaks have allowed extremist groups and jihadists to look at our capabilities – what we can and can't do – which has given them a great insight. 'At a time when the range of threats against the West has never been greater, with Yemen, Iraq, Syria, Somalia and Al Qaeda in Pakistan, it is astonishing the focus has been more on the shortcomings of our intelligence agencies and not the fact Snowden has helped terror suspects drop off the radar. 'He has caused severe damage to our ability to fight extremism.' MI5 director general Andrew Parker has called the traitor's actions a 'gift to terrorists'. On Monday, Snowden revealed he had not read all the top-secret dossiers he stole before handing them to newspapers including the Guardian – a move which has put lives in jeopardy from terrorists. He claims he had to act because the US and other Western governments' policies were a 'threat to democracy'. He fled justice in the US to Hong Kong, then Russia, where he was granted asylum and now lives in a secret location.</t>
  </si>
  <si>
    <t>Al-Qaeda linked networks have altered tactics since Snowden stole files .
He stole intelligence files from GCHQ and US National Security Agency .
He fled justice in US to Hong Kong, then Russia where granted asylum .</t>
  </si>
  <si>
    <t>Al Qaeda-linked networks have altered their tactics since Snowden leaks. Extremist websites have also moved to protect their digital communications by releasing encryption programmes for followers. Henry Jackson Society security think-tank has compiled evidence of harm done to intelligence agencies across the world after Snowden leaked 1.7million classified documents.</t>
  </si>
  <si>
    <t>Al Qaeda-linked networks have altered their tactics since Snowden leaks. Extremist websites have also moved to protect their digital communications by releasing encryption programmes for followers. Henry Jackson Society security think-tank has compiled evidence of the harm done to intelligence agencies across the world.</t>
  </si>
  <si>
    <t>Edward Snowden leaked 1.7million classified documents in 2013. Henry Jackson Society security think-tank has compiled first analysis of leaks. Jihadist websites also released three 'significant' encryption programmes 'within a three- to five-month time frame of the leaks'</t>
  </si>
  <si>
    <t>Al Qaeda-linked networks have altered their tactics since Snowden leaks. Extremist websites have also moved to protect their digital communications. Henry Jackson Society security think-tank has compiled evidence of the harm done to intelligence agencies across the world after Snowden's leaks.</t>
  </si>
  <si>
    <t>Three terror groups have changed their communication methods since leaks. Extremist websites have also moved to protect their digital communications by releasing encryption programmes for followers. Edward Snowden leaked 1.7million classified documents in 2013. He fled justice in the US to Hong Kong, then Russia, where he was granted asylum and now lives in a secret location.</t>
  </si>
  <si>
    <t>It's said eating slowly helps bring the taste and texture of foods to the foreground. But Cooper the Labrador certainly doesn't care about being a culinary connoisseur, as a new video shows. Katie Gallegos from  Clackamas County, Oregon, decided to take the pooch to a McDonald's drive-thru for an ice cream with his pal Daisy. But while the small female pup takes a few ladylike licks, Cooper gobbles the rest of the cone up in one bite. Gallegos, who runs Dogpatch Resort, says that Cooper always eats very quickly. Therefore, she always makes sure Daisy gets her fill first before offering the meal on. To date the video of Cooper's ice cream outing has been watched more than seven million times. Weekly treat: Katie Gallegos from Clackamas County, Oregon, decided to take Cooper the dog (right) to a McDonald's drive-thru for an ice cream with his pal Daisy . Dining etiquette: But while the small female pup takes a few ladylike licks, Cooper gobbles the rest of the cone up in one bite . While some viewers have deemed the scene 'cute' and 'hilarious', others have criticized Gallegos for feeding her pups the creamy treat. However, the animal-lover who runs a dog resort, insists  that it's perfectly fine. In response to comments, she wrote: 'I love that so many people are concerned . . . Cooper is quite the athlete and in amazing health. 'I lost my Sammy ( a large breed mutt) last year at 19 years old...he had an ice cream about once a week like Cooper. Down in one bite: Gallegos says that Cooper always eats very quickly . Fan club: To date the video of Cooper's ice cream outing has been watched more than seven million times . 'Little Daisy on the other hand, gets only a few licks every now and again because of her size.' It seems that the two canines have quite a penchant for fast food. Indeed, another video shows the duo visiting a Starbucks for a 'pup-uccino'. Again, Cooper takes the whole cup away in his mouth to demolish the contents. Gallegos notes that the beverage does not contain any coffee and is merely a dollop of 'whip cream in a cup'.</t>
  </si>
  <si>
    <t>Katie Gallegos from Clackamas County, Oregon, decided to take the pooch to a McDonald's drive-thru for an ice cream with his pal Daisy .
But while the small female pup takes a few ladylike licks, Cooper gobbles the rest of the cone up in one bite .
Gallegos says ice cream is a weekly treat for her pets .</t>
  </si>
  <si>
    <t>Katie Gallegos from Clackamas County, Oregon, decided to take the pooch to a McDonald's drive-thru for an ice cream with his pal Daisy. But while the small female pup takes a few ladylike licks, Cooper gobbles the rest of the cone up in one bite. To date the video of Cooper's ice cream outing has been watched more than seven million times.</t>
  </si>
  <si>
    <t>Crime and punishment: Erica Ginnetti, 35, has been sentenced to 30 days, house arrest and probation for having sex with a 17-year-old student . A disgraced Pennsylvania math teacher has been sentenced to 30 days in jail, house arrest and probation for having sex with a 17-year-old student and sending him X-rated photos. Erica Ann Ginneti, 35, a married mother of three from Philadelphia, pleaded guilty in December to institutional sexual assault and disseminating sexually explicit materials to a minor. The former math and calculus teacher at Lower Moreland Township School District had been facing seven to 14 years in prison, but on Friday Judge Garrett Page sentenced her to 3-23 months, including the first 30 days in jail and the next 60 on house arrest. She also faces three years’ probation, 100 hours of community service and will have to register as a sex offender for the next 25 years, according to The Intelligencer. Ginneti’s jail terms begins April 10. In court Friday, Mrs Ginneti wept as she read a letter of apology in hopes of offering the victim 'closure for this nightmare.' Prosecutors said the boy had seen his grades drop in his senior year and has been struggling with social interactions. The former educator described for the court how she has reconciled with her family and embarked on a new career as a fitness instructor. In her time off, she volunteers at a church, reported Philadelphia Inquirer. Judge Garrett Page told Ginneti he was certain she would continue to turn her life around, but he reminded her that her ill-thought actions had had devastating consequences. 'One bad day because of sexual hunger has resulted in all this avalanche of harm,' Page stated. He also chastised her for sending her male student explicit photos and videos of herself, which he likened to ‘dangling candy’ in front of the boy. The judge later clarified that he does not think the defendant is a 'bad human being,' but stated she must be punished for her ‘bad act.’ Ginnetti, pictured above with her husband, first approached her victim in May 2013 when she chaperoned the senior prom and invited him to come work out at her gym . Ginneti's attorney asked the judge to spare her jail time so she could care for her small children. She was fired by Lower Moreland Township School District after her arrest in January. According to investigators, the math and calculus teacher first approached the victim in May 2013 when she chaperoned the senior prom and invited him to come work out at her gym. A few days later the 17-year-old responded to Ginnetti with a text message, and the two began communicating on a daily basis. The criminal complaint against Ginnetti says that over the next several months, she sent the minor sexually explicit text messages, photos depicting her wearing bikini, a thong and other underwear, and videos showing the woman undressing suggestively and performing a sexual act on herself, according to The Bucks County Courier Times. According to officials, the illicit relationship culminated in July 2013 when Ginnetti and the student met for coffee in Starbucks and then drove to an industrial park to have sex in her car. She then allegedly dropped her paramour back at the coffee shop and told him not to tell anyone about the encounter. Authorities say the investigation began after they received a tip-off that students had been overheard discussing X-rated pictures showing a minor and Ginnetti doing 'sexual things.' When police questioned the 17-year-old boy, he came clean about the affair and Ginnetti then also confessed to having a relationship with the student, police said. Watch the full report on CBS Philly here. Two months after Ginnetti first met her 17-year-old victim at his prom in May 2013 they drove to an industrial park and had sex in her car . The 35-year-old, pictured above after her arrest in January 2014, will have to perform community service and register as a sex offender . ‘I would say that she treated her relationship with this student as she would have treated a relationship with an adult with whom she was involved,’ Montgomery County District Attorney Risa Vetri Ferman told The Mercury News in January. Police said they found several texts the lovers had exchanged discussing their July outing and one mentioning ‘a used condom that had been left in Ginnetti’s vehicle,’ according to the criminal complaint. On the night of the alleged tryst, after he returned home, the student told police he got a text from Ginnetti asking him to ‘do it again.’ As part of her $50,000 bail condition in January, Ginnetti was forbidden from having unsupervised contact with any minors except for her own children, ages 8, 11 and 14. She also had to surrender her passport, and the authorities have been keeping track of her using a GPS device. As part of her $50,000 bail condition in January, Ginnetti was forbidden from having unsupervised contact with any minors except for her own children - aged 8, 11 and 14 .</t>
  </si>
  <si>
    <t>Erica Ginnetti, 35, was sentenced to 30 days in jail, 60 more under house arrest, 100 hours of community service and three years' probation .
She pleaded guilty in a Pennsylvania court in December to having sex with a 17-year-old student .
She tearfully read an apology letter in court Friday to provide closure for the teen .
Married mother of three said she has mended fences with her family and became a fitness instructor .
A judge told Ginneti her 'sexual hunger' had devastating consequences for two families .
She first approached her victim in May 2013 when she chaperoned the senior prom and invited him to come work out at her gym .
Two months later they met at Starbucks and drove to an industrial park to have sex in her car .</t>
  </si>
  <si>
    <t>Erica Ann Ginneti, 35, a married mother of three from Philadelphia, pleaded guilty in December to institutional sexual assault and disseminating sexually explicit materials to a minor. The former math and calculus teacher at Lower Moreland Township School District had been facing seven to 14 years in prison. On Friday Judge Garrett Page sentenced her to 3-23 months, including the first 30 days in jail and the next 60 on house arrest. She also faces three years’ probation, 100 hours of community service and will have to register as a sex offender for the next 25 years.</t>
  </si>
  <si>
    <t>Erica Ann Ginneti, 35, a married mother of three from Philadelphia, pleaded guilty in December to institutional sexual assault and disseminating sexually explicit materials to a minor. The former math and calculus teacher at Lower Moreland Township School District had been facing seven to 14 years in prison. On Friday Judge Garrett Page sentenced her to 3-23 months, including the first 30 days in jail and the next 60 on house arrest. She also faces three years’ probation, 100 hours of community service and will have to register as a sex offender for the next 25 years. Two months after Ginnetti first met her 17-year-old victim in May 2013 they drove to an industrial park and had sex in her car.</t>
  </si>
  <si>
    <t>Scientists in Italy have extracted the oldest ever DNA sample to be taken from a Neanderthal. Calcium formations on ‘Altamura Man’ - a skeleton found in a cave in 1993 - suggest he was 128,000 to 187,000 years old. Now researchers plan to sequence his DNA to see if they can reveal new details about the evolution of our ancient ancestors. Scroll down for video . Calcium formations on ‘Altamura Man’, a skeleton found in a cave in 1993, suggest he was 128,000 to 187,000 years old. Now researchers plan to sequence his DNA to see if they can reveal new details about the evolution of our ancient ancestors. Researchers have, up until now, held off from excavating the remains as they believed it would cause irreparable to the skeleton. An earlier study of the head and part of a shoulder of suggested the skeleton belong to a Neanderthal. The current project has been ongoing for six years with researchers taking a tiny part of shoulder bone and analysing it in the lab. It is believed that Altamura Man was left in such a peculiar spot after falling in a well and getting stuck. Altamura is a city of Apulia, in southern Italy. It is believed that Altamura Man was left in such a peculiar spot after falling in a well and getting stuck . Researchers have, up until now, held off from excavating the remains as they believed it would cause irreparable to the skeleton. An earlier study of the head and part of a shoulder of suggested the skeleton belong to a Neanderthal. Pictured is ‘Altamura Man's’ skull from different angles . Scientists assume he starved to death, or died from lack of water - but not much else is known about his life. Analysis revealed that the calcite on skull was formed 172,000 to 130,000 years ago, during a period when ice sheets were expanding significantly from out of Antarctica and Greenland. The team say samples of DNA have also been retrieved from the sample, and because of the age, represent the oldest such samples ever recovered from Neanderthal remains. It has been around 30,000 years since the ancestors of modern-day humans are thought to have wiped out the ancient Neanderthals. But the extinct species could be taking revenge on us from beyond the grave by making us more vulnerable to potentially killer diseases such as cancer and diabetes. Neanderthals and modern humans are thought to have co-existed for thousands of years and interbred, meaning Europeans now have roughly two per cent Neanderthal DNA. These 'legacy' genes have been linked to an increased risk from cancer and diabetes by new studies looking at our evolutionary history. However, some genes we inherited could have also improved our immunity to other diseases. Scientists have found that part of our HLA system, which helps white blood cells to identify and destroy foreign material in the body, could have come from Neanderthals. Other researchers have suggested that humans outside Africa are more vulnerable to Type 2 Diabetes because they interbred with Neanderthals. Researchers from Oxford and Plymouth universities have also found that genes thought to be risk factors in cancer were present in the Neanderthal genome. If they manage to sequence the DNA, they hope it might reveal new details about the evolution of hominids in general and the early history of the Neanderthal. Separate research earlier this week found that Neanderthals suffered from a wide range of diseases that still plague us today - and this may be what killed them off. They have found evidence that suggests our prehistoric cousins would have been infected by diseases such as tuberculosis, typhoid, whooping cough, encephalitis and the common cold. But anthropologists from Cambridge University and Oxford Brookes University say that new diseases carried by modern humans may have led to the downfall of Neanderthals. Neanderthals are thought to have numbered up to 70,000 at their peak and lived in hunter gatherer societies .</t>
  </si>
  <si>
    <t>Altamura Man was discovered in a cave in 1993 in southern Italy .
Skeleton's calcium formations suggest it is 128,000 to 187,000 years old .
Scientists have successful extracted DNA and are trying to sequence it .
They say DNA might reveal new details about the evolution of hominids .</t>
  </si>
  <si>
    <t>Calcium formations on ‘Altamura Man’ suggest he was 128,000 to 187,000 years old. Now researchers plan to sequence his DNA to see if they can reveal new details about the evolution of our ancient ancestors. The current project has been ongoing for six years with researchers taking a tiny part of shoulder bone and analysing it in the lab.</t>
  </si>
  <si>
    <t>Calcium formations on ‘Altamura Man’ suggest he was 128,000 to 187,000 years old. Now researchers plan to sequence his DNA to see if they can reveal new details about the evolution of our ancient ancestors. Researchers have, up until now, held off from excavating the remains as they believed it would cause irreparable to the skeleton.</t>
  </si>
  <si>
    <t>Calcium formations on ‘Altamura Man’ - a skeleton found in a cave in 1993 - suggest he was 128,000 to 187,000 years old. Researchers have, up until now, held off from excavating the remains as they believed it would cause irreparable to the skeleton. Now researchers plan to sequence his DNA to see if they can reveal new details about the evolution of our ancient ancestors. Neanderthals and modern humans are thought to have co-existed for thousands of years.</t>
  </si>
  <si>
    <t>Tragedy: Dr. Frederic Brandt was battling with extreme depression before his suicide on Sunday a police report revealed on Tuesday . Fredric Brandt was suffering suicidal tendencies for just 10 days before he killed himself, revealed the police report into the tragic passing of the celebrity plastic surgeon. Brandt was discovered hanged inside the garage of his Coconut Grove home by his friend, John Joseph Hupert, at around 9.15am on Easter Sunday morning. According to the police report, Hupert was concerned for his friend and was staying with the doctor because he was suicidal. The last time Hupert said he had seen Brandt alive was around 11.30pm on Saturday. The police report says that Brandt's psychiatrist Dr. Saida Koita had become so worried for her patients state of mind that she ordered Hupert to stay with him to monitor him. She also revealed she had him on daily medication and was seeing him everyday for therapy sessions. The news that Brandt had descended into severe suicidal depression only very recently comes after claims that the 'Baron of Botox' killed himself after a 'bullying' TV series penned by Tina Fey aired on Netflix. The Unbreakable Kimmy Schmidt premiered on Netflix on March 6 and features a character called, Dr Franff. Played by comedian Martin Short, Franff has a high-pitched laugh, a speech impediment and absurd habits like drinking from a surgical bag. His face appears to be a grotesque exaggeration of Brandt's own appearance. Indeed, sources close to Brandt said the doctor, who suffered from depression, told People magazine he was 'definitely hurt' by an apparent portrayal of himself on the Netflix show. The friend called the Kimmy Schmidt send up 'bullying,' but added that it did not cause his suicide. Sources were today opening up about how Brandt was wounded by the characterization - though they said that this suicide could not be pinned on one insulting TV show. A friend speaking to People said: 'It was making fun of him for the way he looked and it was mean and it was bullying. '...It wasn't the only thing troubling him, it was just one factor. It definitely hurt him. He was absolutely upset, who would want that? But that was not why he committed suicide. But it didn't help. Scroll down for videos . Discovery: Dr. Brandt was found by a friend inside his home early on Sunday morning having taken his own life . Startling resemblance: Dr 'Franff' (played by Martin Short) – his name was Grant, but Franff is how he pronounced it due to all the surgery and injectables he’d presumably had - is lampooned in Tina Fey's Netflix show Unbreakable Kimmy Schmidt . Brandt worked with stars including Madonna, Stephanie Seymour and Jane Holzer. Left, the doctor is pictured with morning show host Kelly Ripa in 2011 at his Dr Fredric Brandt's SiriusXM launch and right, with comedian Joy Behar at the same event . Speaking out: Jeff Richmond, left in New York City today, spoke out on Monday over the death of Dr Fredric Brandt. The plastic surgeon was reportedly upset over his portrayal in Unbreakable Kimmy Schmidt, which Richmond's wife Tina Fey, right with Martin Short, created and for which Richmond has producing credits . Another source, speaking to the New York Daily News, said that Brandt had become fixated on his appearance and cried in front of patients. The source said: 'He worked 15-hour days, his office was jam-packed, and I paid him a compliment. He was so sensitive he started to cry. He said how awful the public was, and how mean people are. He was really affected by negative feedback.' When DailyMail.com asked Tina Fey's husband Jeff Richmond about Brandt's death near his home in New York City's Upper West Side, he said he hadn't been aware of it. Richmond is an executive producer and music composer on his wife's show. He said: 'That's very sad. I don't know anything about it. I just got home. Tina might know, I don't. She's not home.' Brandt was highly-regarded for his cosmetic work across the industry, with high-profile stars including Madonna, Stephanie Seymour and Kelly Ripa. The doctor was found dead at his Coconut Grove mansion in Miami where he lived alone with his dogs. Report: The police report reveals that Dr. Fredric Brandt was suffering from extreme depression before his death and wanted to kill himself . Report: The report reveals the circumstances in which the body of Brandt was discovered inside his Miami home . Successful businessman: Dermatologist Dr. Frederic Brandt poses for a portrait with his newest additions to his skin-care line in 2013 . Abravanel said that sources told her Dr Brandt was 'devastated' over comparisons to the enthusiastic doctor on Unbreakable Kimmy Schmidt . The plastic surgeon, Dr Franff, in the Netflix comedy, is played by comedy veteran Martin Short and had drawn unflattering comparisons to real-life Dr Brandt. In one scene, where the lead character Kimmy almost gets plastic surgery, the doctor is seen drinking from a hamster feeder . Martin Short had a small role as Dr Franff in one episode of the TV show's first season. When he is punched by the main character, Kimmy, as she struggles to escape the plastic surgeon's chair, his face dents like putty - which he then inflates with an air tube . Dr Franff appears in episode four of the first and only season of Unbreakable Kimmy Schmidt. He's a botox-loving plastic surgeon played by Martin Short. The show follows a Kimmy (Ellie Kemper), who was rescued from an underground bunker after years of being held hostage by a cult leader. She then is hired to be a nanny for the step-children of socialite Jacqueline (Jane Krakowski). In the fourth episode of the show, Jacqueline visits Dr Franff to discuss a 'foot lift' of sorts because she believes that 'feet are the new butts'. In the fourth episode of the Netflix show's first and only season, Dr Franff makes a short appearance as a cosmetic doctor who consults with Kimmy (Ellie Kemper) and Jacqueline (Jane Krakowski, pictured) Dr Franff's almost-overly smooth skin and platinum blond hair share a resemblance with that of Dr Fredric Brandt, who is known for being the cosmetic dermatologist of stars including Madonna and Stephanie Seymour. Franff is portrayed as a deranged doctor, whose face is so frozen from plastic surgery and other procedures that he even has trouble forming words at times. In the episode, he cheerily suggests several barbaric-sounding surgeries for Jacqueline, as well as on Kimmy. Franff's platinum blond hair and tight skin have a stark resemblance to that of cosmetic dermatologist Fredric Brandt . Dr Brandt was famed for his appearance, which displayed many of his dermatology techniques. In a 2014 profile in The New York Times, he said that his goal was to 'restore the face to harmony'. 'I approach each face with a visual perception, an artistic perception and a medical perception,' he said. The article, which described the doctor as an 'unnervingly ageless-looking personage', said that he was sought out by the rich and famous for his signature Y lifts, where fillers are injected below the cheekbones. It was also widely known that Dr Brandt injected products including Botox, Restylane, Perlane, Juvéderm, Voluma, The Times reported, into his own face, erasing his wrinkles, leaving him with full lips and an ageless quality. The doctor told The Times that people often asked him if he was from Sweden. Brandt grew up in Weequahic neighborhood of Newark, New Jersey where his parents ran a candy store. His father died when he was a teenager and he lost his mother before he graduated from Rutgers University in 1971. He went on to attend Hahnemann Medical College in Philadelphia. He completed residencies at NYU's Department of Internal Medicine and then in Dermatology at the University of Miami. He set up a practice in Coral Cables, Miami in 1982 and began part-time work in New York in 1998 but quickly expanded to become one of the most in-demand cosmetic appointments.</t>
  </si>
  <si>
    <t>Fredric Brandt had been suicidally depressed for 10 days before he took his own life .
Police report into the 65-year-old's suicide reveals Brandt was found on Sunday morning by friend, John Joseph Hupert, inside his garage .
Hupert was staying with the cosmetic surgeon on doctors orders to monitor Brandt's suicidal tendencies .
Hupert revealed that Brandt had been taking medication for his depression .
Paramedics declared the plastic surgeon dead at the scene after having found he hanged himself .
Brandt's psychiatrist, Dr. Saida Koita, arrived soon afterwards and told police she had been treating Brandt daily .
Brandt was reportedly devastated by parody character Dr Franff in hit Netflix series Unbreakable Kimmy Schmidt which debuted on March 6 .
Friends said that, though Dr Brandt was upset, show didn't cause his death .</t>
  </si>
  <si>
    <t>Dr. Fredric Brandt was found hanged inside his Miami home on Easter Sunday morning. Police report reveals that Brandt had been suffering from extreme depression for just 10 days before his death. The plastic surgeon was reportedly upset over his portrayal in Unbreakable Kimmy Schmidt, which Tina Fey's husband Jeff Richmond has producing credits for. Brandt worked with stars including Madonna, Stephanie Seymour and Jane Holzer.</t>
  </si>
  <si>
    <t>Dr. Fredric Brandt was found hanged inside his Miami home on Easter Sunday morning. Police report reveals that Brandt had been suffering from extreme depression for just 10 days before his death. The plastic surgeon was reportedly upset over his portrayal in Unbreakable Kimmy Schmidt, which Tina Fey's husband Jeff Richmond has producing credits for. Brandt worked with stars including Madonna, Stephanie Seymour and Jane Holzer. Sources close to Brandt said he was 'definitely hurt' by an apparent portrayal of himself on the Netflix show.</t>
  </si>
  <si>
    <t>Dr. Fredric Brandt was found hanged inside his Miami home on Easter Sunday morning by a friend. The police report reveals that Brandt had been suffering from extreme depression for just 10 days before his death. Brandt's psychiatrist Dr. Saida Koita had become so worried for her patients state of mind that she ordered Hupert to stay with him to monitor him. Sources close to Brandt said the doctor was 'definitely hurt' by an apparent portrayal of himself on the Netflix show Unbreakable Kimmy Schmidt.</t>
  </si>
  <si>
    <t>Dr. Fredric Brandt was found hanged inside his Miami home on Easter Sunday morning by a friend. The police report reveals that Brandt had been suffering from extreme depression for just 10 days before he took his own life. The plastic surgeon was reportedly upset over his portrayal in Unbreakable Kimmy Schmidt, which Tina Fey's wife Jeff Richmond has producing credits for. Sources close to Brandt said he was 'definitely hurt' by an apparent portrayal of himself on the Netflix show. But they said that this suicide could not be pinned on one insulting TV show.</t>
  </si>
  <si>
    <t>Dr. Fredric Brandt was found hanged inside his Miami home on Easter Sunday morning. Police report reveals he was suffering from extreme depression and wanted to kill himself just 10 days before his death. Comes after claims that the 'Baron of Botox' killed himself after a 'bullying' TV series penned by Tina Fey aired on Netflix. The Unbreakable Kimmy Schmidt premiered on Netflix on March 6 and features a character called, Dr Franff. Played by comedian Martin Short, Franff has a high-pitched laugh and absurd habits like drinking from a surgical bag.</t>
  </si>
  <si>
    <t>Host commentator . Wow. Real Madrid haven't got going tonight (I was about to write a post about how Barcelona were 5-0 up at this point) but James Rodriguez produces a bit of individual magic to opening the scoring. The ball bounces up to the Colombian who unleashes a stunning left-footed volley, dipping over the goalkeeper and into the top corner at some speed. That was very World Cup-esque, if you don't mind me saying. 39mins: As bad as Real have been, credit must go to Almeria. Their work rate has been exceptional while they are passing and moving, not exactly looking like a side who are  sitting just above the relegation zone. They have completed 184 passes so far today, which is a decent stat given it's not even half time yet. 31mins: But still, it's the visitors who are getting in behind more than Real. There are a few whistles in the crowd, and that's about the only atmosphere there is at this point. Things may get better now though, it's Ronaldo time again with the dead ball... but oh dear. That sums it all up, a limp effort rises way over the crossbar. 27mins: Uh oh. Free-kick time. James is clipped from 30 yards out and Ronaldo is licking his lips. Can he spark this game into life? Nearly! A swerving effort from left to right, the keeper is beaten but the ball doesn't quite dip in time and lands on the roof of the net. 24mins: Again, nice play from Almeria! Thomas, on loan from Atletico, shows his skills down the right before cutting the ball back for Corona, who fluffs his lines. Definitely a half chance for the visitors. Real need to wake up. 19mins: Considering the pace Barcelona were playing at last night this is pretty, er... slow. Real haven't found their rhythm yet while Almeria are just letting them pass from side to side. 15mins: Few more shots for the visitors, but they're both from around 25 yards and Keylor Navas won't be worried by those. Still, they're getting forward while leaving enough men back to fend against what could be a devastating counter attack. 12mins: Better from Almeria. They've won two out of their last three and are trying to bring some of that confidence into this one. Some sloppy passing from Illarramendi almost leads to a chance, as top scorer Hemed looks to get on the end of a cross. 7mins: Three shots already for the hosts, with Ronaldo having the latest two. No goals? Come on Cristiano! First, he runs at the Almeria defence but his left-footed strike is straight at the keeper who flicks it behind - and then from the resulting corner he rises highest but that's ballooned over the bar. 3mins: Almeria have quite a bit of the ball early on but unsurprisingly it's Real who almost force the opening. Javier Hernandez gets space down the left flank and his first time ball is just inches away from Cristiano Ronaldo at the back post. Soon after James meets Arbeloa's drilled cross from the right, but the goalkeeper can watch that one wide. Ominous signs for the visitors with all this space early on though... Away we go! Real Madrid kicking from left to right in the first half. The sun is shining at the Bernabeu, where Odegaard came out prior to kick-off to take a picture. Cute. Minutes until kick-off now, Madrid will be hoping to follow Barca's lead and turn on the style too. Both sets of players wearing 'Todos Con Nepal' t-shirts in support of the victims of the Nepal earthquake, and there will also be a minute's silence. Under the terms set out by Manchester United when they loaned the 26-year-old to Madrid, Thursday April 30 marks the end of the Spanish club's 'exclusivity period' to buy the player. So, will he impress tonight? Real Madrid have scored 21 goals in their last four games against Almeria, including an 8-1 victory at the Bernabeu two years ago. Carlo Ancelotti has made nine changes tonight with  Iker Casillas, Dani Carvajal, Sergio Ramos, Marcelo dropping out, though there is still place for Cristiano Ronaldo and Javier Hernandez. And on that note... Real Madrid: Navas, Arbeloa, Pepe, Varane, Coentrao, Kroos, Illarramendi, Rodriguez, Ronaldo, Jese, Hernandez . Subs: Casillas, Marcelo, Nacho, Lucas Silva, Isco, Odegaard, Mayoral . Almeria: Ruben, Ximo, Trujillo, Mauro, Mane, Verza, Thomas, Corona, Dubarbier, Hemed, Edgar . Subs: Julian, Casado, Jonathan, Sanchez, Espinosa, Marin, Azeez . Referee: Ignacio Iglesias Villanueva . It may only be a home clash against lowly Almeria, but tonight could be the biggest night of a 16-year-old's life. Norwegian wonderkid Martin Odegaard has been named on the bench for this evening's La Liga game and may make his debut. Before that though, there is the small matter of Real closing the gap on archrivals Barcelona. Team news coming up. Pressure is on Real Madrid as they aim to narrow the five-point gap Barcelona have opened up at the top of La Liga. Barca hammered Getafe 6-0 on Tuesday to extend their lead at the La Liga summit, but Madrid will hope to reel in their rivals with victory over a struggling Almeria team. Carlo Ancelotti has named Martin Odegaard on the Madrd bench, with the 16-year-old set to make his club debut at the Bernabeu, so follow Sportsmail's coverage of all the action here.</t>
  </si>
  <si>
    <t>Martin Odegaard may make Real Madrid debut after being named in squad .
Iker Casillas also on the bench for the European champions .
Madrid hope to narrow five point-gap to Barcelona at top of La Liga .
Clash against Almeria at the Bernabeu will kick off at 7pm .</t>
  </si>
  <si>
    <t>Real Madrid face Almeria at the Bernabeu in La Liga. Carlo Ancelotti has made nine changes to the side that beat Barcelona. Cristiano Ronaldo, James Rodriguez and Gareth Bale start for the hosts. The hosts have scored 21 goals in their last four games against the visitors.</t>
  </si>
  <si>
    <t>Real Madrid face Almeria at the Bernabeu in La Liga. Carlo Ancelotti has made nine changes to the side that beat Barcelona. Cristiano Ronaldo, James Rodriguez and Gareth Bale start for the hosts. The visitors have won two out of their last three games.</t>
  </si>
  <si>
    <t>Real Madrid face Almeria at the Bernabeu. Carlo Ancelotti has made nine changes to his side. James Rodriguez opens the scoring for Real with a stunning volley. Cristiano Ronaldo and Javier Hernandez also on the scoresheet.</t>
  </si>
  <si>
    <t>Real Madrid take on Almeria at the Bernabeu. Carlo Ancelotti has made nine changes to his starting XI. Cristiano Ronaldo, James Rodriguez, Karim Benzema and Toni Kroos all start. Real have scored 21 goals in their last four games against the La Liga side.</t>
  </si>
  <si>
    <t>Real Madrid face Almeria at the Bernabeu in La Liga. Carlo Ancelotti has made nine changes to his starting XI. Cristiano Ronaldo and James Rodriguez start for the hosts. Real have scored 21 goals in their last four games against the visitors.</t>
  </si>
  <si>
    <t>(CNN)38 and home. The Kentucky Wildcats' bid for perfection ended Saturday night at the hands of the Wisconsin Badgers, who rallied for a tough 71-64 victory in the NCAA men's basketball Final Four at Indianapolis. They will meet four-time national champ Duke in Monday night's title game. The Blue Devils dominated Michigan State 81-61 in the first contest of the night. National player of the year finalist Frank Kaminsky led Wisconsin with 20 points and 11 rebounds. Junior forward Sam Dekker added 16 points. "These guys just gutted it out.," Wisconsin Head Coach Bo Ryan said. "We just kept battling on every possession." Freshman Karl-Anthony Towns led Kentucky with 16 points. Sophomore Andrew Harrison chipped in 13 points while Aaron Harrison had 12 points. Kentucky came into the game as the first men's team to have a 38-0 record. But the Badgers fought back from a 60-56 deficit with 6:39 left in the game. Wisconsin went on an 8-0 run to regain a lead it never relinquished. It will be looking to win its first title since 1941. As the final minutes ticked off, the Wildcats failed to score. They were stuck on 60 for five minutes. The Harrison twins, who shot well in the first half, couldn't get much done offensively. "I didn't execute. I mean, we didn't execute as a team, but me being the point guard, I didn't do what coach told me to on a couple of occasions," Andrew Harrison said at the postgame news conference. His coach sternly interjected. "He did fine. He did fine," John Calipari said. Meanwhile, Dekker stepped up, making a layup, a three-pointer and a free throw as the Badgers scooted ahead. Calipari said the Badgers did a good job defending the Kentucky big men. "They crowded us a little bit, and (our) guys got a little tentative," he said. Calipari looked at the stat sheet: Kentucky had only six turnovers, hit 90% of its free throws, made 48% of its field goals, and lost. He said his team struggled to guard Wisconsin's players, and the rebound battle -- which Wisconsin won by 12 -- was crucial. Kamisky, who turned 22 on Saturday, was asked how the Badgers outrebounded a team that is the tallest in basketball. "We stayed into them, attacking them, trying to do whatever we can," he said. "Just trying to keep them off the glass was one of our main priorities." Freshman Justise Winslow led Duke with 19 points while national freshman of the year Jahlil Okafor had 18 points, 10 of which came in the first half. Senior guard Quinn Cook had 17. "The defense was terrific," Duke Head Coach Mike Krzyzewski said. "We drove the ball with such strength. I actually think our offense gave our defense a push." Junior guard Denzel Valentine sparked the Spartans with three early three-pointers and finished with 22 points and a game-high 11 rebounds. Senior guard Travis Trice had 16 points. The Spartans, of the Big Ten, began the game in a higher gear than Duke, and quickly took an eight-point lead. But after Valentine hit his trio of long-range shots and Michigan State led 14-6, the Spartans struggled to get baskets the rest of the first half. "They did a good job of denying us and forcing us out (farther from the basket). We took some bad shots," Valentine said. Duke occasionally used a 2-3 zone defense that protected some of its players with foul concerns and slowed the Spartans down. But it was when Duke played man-to-man that the Spartans really had a hard time scoring. State made five of its first seven shots, then only made three more in the final 16 minutes of the opening half. The Blue Devils, of the Atlantic Coast Conference, found baskets inside as the 6-foot-11, 270-pound Okafor powered for points around the basket. Winslow used his quickness to score seven points in the first half, but he only played 12 minutes because he committed two fouls. Duke led at halftime 36-25, a turnaround of 19 points from its early deficit. "Coach always stresses that great defense leads to great offense," Cook said. The confidence gained in getting defensive stops led to the desire for Duke players to drive the lane instead of shooting three-pointers. "We saw seams that we could take advantage of," Cook said. In the second half, Duke increased its lead to 20 points, then cruised home. The Spartans were never able to cut the deficit to single digits and Duke sank its free throws in the final minutes. "We got beat and ...  Duke played awfully well, but I thought it wasn't one of our better games," Michigan State head coach Tom Izzo said. The Blue Devils apparently like playing in Final Fours in Indianapolis, home of the NCAA. It won titles there in 1991 and 2010. The other two crowns came in 1992 and 2001, each in Minneapolis. Duke has beaten Wisconsin this season, 80-70 in Wisconsin in December. If Duke wins Monday night, it would tie Indiana and North Carolina for third-most NCAA championships with five.</t>
  </si>
  <si>
    <t>Wisconsin, which last won a title in 1941, was led by birthday boy Frank Kaminsky .
Justise Winslow leads Duke with 19 points, while Jahlil Okafor has 18 .
Coach K says his team's defense was "terrific"</t>
  </si>
  <si>
    <t>Wisconsin rallies from a 60-56 deficit to beat Kentucky 71-64. The Badgers will play Duke in Monday night's title game. The Blue Devils beat Michigan State 81-61 in the first contest of the night.</t>
  </si>
  <si>
    <t>Hollywood producer and studio executive Harvey Weinstein will not face criminal charges despite the groping allegations made against him by a former Miss Italy finalist. Italian model Ambra Battilana, 22, told police Weinstein groped her during a 'business meeting' at his Tribeca Film Center office in Manhattan on March 27. Battilana claimed the 63-year-old father of five asked if her breasts were real before touching them and putting his hand up her skirt. Scroll down for video . The Manhattan District Attorney concluded a criminal charge against Harvey Weinstein is 'not supported' Italian model Ambra Battilana, 22, told police the Hollywood producer groped her in his office on March 27 . Battilana refused to cooperate with authorities for four days after making the allegation against Weinstein . The Manhattan District Attorney's office investigated the Italian model's claim, but has decided not to prosecute Weinstein, the New York Post reported. Battilana is a former Miss Italy finalist . District attorney spokeswoman Joan Vollero said on Friday: 'This case was taken seriously from the outset, with a thorough investigation conducted by our Sex Crimes Unit. 'After analyzing the available evidence, including multiple interviews with both parties, a criminal charge is not supported.' Weinstein, who always maintained his innocence, could have faced misdemeanor charges of forcible touching or sexual abuse if the allegations proved true. Battilana refused to cooperate with authorities for four days after lodging the complaint against Weinstein. The delay led to speculation Battilana made the groping allegation in a bid to try and land a part in one of Weinstein's films. Once that 'pipe dream' came to nothing, she decided to cooperate and pursue the criminal case, according to sources. Weinstein, who is originally from Queens, founded Miramax with his brother Bob in 1979 and is worth an estimated $200million. He is married to British-born fashion designer Georgina Chapman, 38, who founded the luxury label Marchesa. They have been together for seven years and have a young son and daughter. Weintein also has three older daughters from his first marriage to his former assistant, Eve Chilton, which ended in 2004. Weinstein, 63, is married to British-born fashion designer Georgina Chapman, 38 (right), and they have two kids . Unmarked police car were spotted outside Weinstein's Tribeca Film Center office (pictured) after the allegation . There are rumors Battilana made the groping claim in an attempt to land a part in one of Weinstein's films .</t>
  </si>
  <si>
    <t>Manhattan District Attorney concluded 'criminal charge is not supported'
63-year-old was accused of grabbing model at Tribeca Film Center office .
Father of five denied the claim but did face possible misdemeanor charges .
Battilana, 22, didn't cooperate with police for four days after allegation .
Has been claimed delay was because she wanted to try and land a film role .</t>
  </si>
  <si>
    <t>Italian model Ambra Battilana, 22, told police Weinstein groped her during a 'business meeting' at his Tribeca Film Center office in Manhattan on March 27. The Manhattan District Attorney's office investigated the Italian model's claim but has decided not to prosecute Weinstein.</t>
  </si>
  <si>
    <t>Italian model Ambra Battilana, 22, told police the Hollywood producer groped her during a 'business meeting' at his Tribeca Film Center office in Manhattan on March 27. The Manhattan District Attorney's office investigated the Italian model's claim, but has decided not to prosecute Weinstein.</t>
  </si>
  <si>
    <t>Italian model Ambra Battilana, 22, told police the Hollywood producer groped her in his office on March 27. The Manhattan District Attorney's office investigated the Italian model's claim, but has decided not to prosecute Weinstein. The 63-year-old could have faced misdemeanor charges of forcible touching or sexual abuse.</t>
  </si>
  <si>
    <t>Gone are the days of the waif model and 'heroin chic': a new, fitter, stronger generation of women will be walking down the runway at this year's Mercedes-Benz Fashion Week Australia. We Are Handsome will  debut their first Active Swim range on Tuesday night in Sydney and break all the rules by featuring real-life fitness and social media stars, rather than professional models. The models will include Sjana Earp,  Kate Kendall, Amanda Bisk, Juliet Burnett, and Lindy Klim. Scroll down for video . Bringing sexy back: Australian designers We Are Handsome are among the fashion houses rejecting traditional skinnier models in favour of strong, fit girls . Earp, 20, is a social media sensation famous for sharing her yoga poses with her 679,000 Instagram followers, Bisk is a former Commonwealth Games pole vaulter, sprinter and yogi, Kendall is a qualified yoga instructor and Burnett is a professional Australian Ballet dancer. We Are Handsome design duo Jeremy and Katinka Somers,  are known for pushing boundaries but believe there will be only positive reaction to their unusual model choice. 'There’s a big thing about "who should be on the runway" so we know we’re breaking rules by having girls that have never been on a catwalk before (and who are nervous about it),' Katinka told Daily Mail Australia. Strong beats skinny: We Are Handsome will debut fit, real girls (including Instagram sensation Sjana Earp, pictured) at launch of their Active Swim range on Tuesday night in Sydney . Bolt like Bisk: Amanda Bisk, who is the ultimate fit trifecta, (yogi, pole vaulter and sprinter), will also walk the runway show today . Beach to backstage: Bisk achieves her slim frame through healthy exercise . 'But the rules are there to be broken, times have changed and girls who are active are the new shape. Strong really is the new sexy.' Casting healthy girls is crucial  to the designers who believe   largely represent their brand and  promote the active philosophy they value. 'We will not cast skinny models or skeletal frames, we look for real, active and healthy women - and  not just with the fit girls but for our catwalk models too,' says Katinka. Waif goes wayward: Australian designers ditch skeletal frames, following France's law to ban skinny models . En pointe: Ballet dancer Juliet Burnett will feature as one of the fit girls in the We Are Handsome show . Jeremy admits personality comes into it too. 'We're authentic, fun and outgoing so it's about making people feel good and having girls that purvey that.' 'A lot of the girls (fitness models) are very big on Instagram and encourage people to follow in their active foot steps, so we have chosen experienced yogis, a ballerina, a sprinter and pole vaulter and people who embody healthy eating too,' says Jeremy. On how the industry will take their bold choice, the We Are Handsome couple aren't worried. Klim-spiration: Lindy Klim, pictured wearing a We Are Handsome swimsuit, will also walk the runway . 'We have friends who are competitors, but we don’t design for other designers, we design for ourselves and the We Are Handsome woman,' says Jeremy. 'We're also not shunning skinny women,' adds Katinka. 'There are lots of women out there that no matter what they eat, won’t be a robust shape. We're just aiming for a different shape of women to other designers.' This industry first in Australia comes only days after  France passed legislation banning excessively thin models from participating in Paris Fashion Week. Aspirational athlete: Kate Kendall, co-owner of  gym Flow Athletic will host a yoga class and walk the runway . Agents and fashion houses who hire the models could  face fines under the new law, which was passed on April 3. 'We're also not shunning skinny women,' adds Katinka. 'There are lots of women out there that no matter what they eat, won’t be a robust shape. We're just aiming for a different shape of women to other designers.' This industry first in Australia comes only days after  France passed legislation banning excessively thin models from participating in Paris Fashion Week. Social media star: Sjana Earp, fitness blogger and avid yogi will star in the We Are Handsome show . This self-regulated approach has also been taken by new Australian brand Robb &amp; Lulu who cast healthy, Instagram sensation Renee Somerfield for their debut collection. 'After the collection went live online yesterday we had great consumer and industry feedback,' says Sian Vandermuelen who represents the label. 'They loved that we were using a woman that wasn't a typical sample size and who is comfortable in her own skin.' Crave comfort: Robb &amp; Lulu have found women like seeing models who are comfortable in their own skin . Leading the way in size range too, Robb &amp; Lulu have chosen to make resort wear that goes from size 0 up to 26 and swimwear that includes bigger cup sizes too, with cups sizes going up to a double F. 'Lulu found there was a gap in market and she needed to design for women that are bigger and bustier and people that were able to feel empowered and comfortable in a bigger bikini or kaftan.' And the proof is in the demand, with British Vogue already catching wind of the label's range and requesting stock from them based on their fits and ability to suit all bodies and sizes. Australian designer Manning Cartell have also taken a stance, with all 39 women on their runway being size 8-10 models this season. Bikini babe: Social media star Renee Somerfield was chosen to launch Robb &amp; Lulu's first collection . Push for plus: Australian label Robb and Lulu have had great response to 0-26 size range and FF cup sizes . 'We always try and select healthy strong girls so it’s always been a focus for us,' says Gabrielle Manning, as reported in The Daily Telegraph. Additionally Bondi Bather has refused 'too-skinny models' during castings with designer Kerry Cusack reporting back to modelling agencies that she is after healthy, Aussie girls and believes its a responsibility designers need to guard to stop young girls body image issues. As for We Are Handsome, alongside the fit models, a  yoga class held by Kate Kendall (yoga teacher and one of the models walking) will commence prior to the runway show to energise the models and instil the healthy message of the brand before the show.</t>
  </si>
  <si>
    <t>Designers We Are Handsome, Manning Cartell and Bondi Bather turn away from using skinny models .
We Are Handsome to feature  fit women in Active Swim runwayon Tuesday .
Models include Sjana Earpe, Kate Kendall, Amanda Bisk and Lindy Klim .
Last month France passed laws banning use of underweight models .
Fashion houses face imprisonment and fines if they do not comply .</t>
  </si>
  <si>
    <t>We Are Handsome will debut their first Active Swim range on Tuesday night in Sydney. The show will feature real-life fitness and social media stars, rather than professional models. The models will include Sjana Earp, Kate Kendall, Amanda Bisk, Juliet Burnett, and Lindy Klim. This industry first in Australia comes only days after France passed legislation banning excessively thin models from participating in Paris Fashion Week.</t>
  </si>
  <si>
    <t>We Are Handsome will debut their first Active Swim range on Tuesday night in Sydney. They will feature real-life fitness and social media stars, rather than professional models. The models will include Sjana Earp, Kate Kendall, Amanda Bisk, Juliet Burnett, and Lindy Klim. This industry first in Australia comes only days after France passed legislation banning excessively thin models from participating in Paris Fashion Week.</t>
  </si>
  <si>
    <t>We Are Handsome will debut their first Active Swim range on Tuesday night in Sydney. Models will include Sjana Earp, Kate Kendall, Amanda Bisk, Juliet Burnett, and Lindy Klim. Earp is a social media sensation famous for sharing her yoga poses with her 679,000 Instagram followers. Bisk is a former Commonwealth Games pole vaulter, sprinter and yogi. Burnett is a professional Australian Ballet dancer.</t>
  </si>
  <si>
    <t>ROUGE-1</t>
  </si>
  <si>
    <t>ROUGE-2</t>
  </si>
  <si>
    <t>ROUGE-L</t>
  </si>
  <si>
    <t>BLEU</t>
  </si>
  <si>
    <t>Evaluation_A</t>
  </si>
  <si>
    <t>Evaluation_B</t>
  </si>
  <si>
    <t>filter</t>
  </si>
  <si>
    <t>filter2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</si>
</sst>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2" fontId="0" fillId="0" borderId="0" xfId="0" applyNumberFormat="1"/>
    <xf numFmtId="0" fontId="0" fillId="2" borderId="1" xfId="0" applyFill="1" applyBorder="1"/>
    <xf numFmtId="2" fontId="0" fillId="0" borderId="1" xfId="0" applyNumberFormat="1" applyBorder="1"/>
    <xf numFmtId="2" fontId="0" fillId="2" borderId="1" xfId="0" applyNumberFormat="1" applyFill="1" applyBorder="1" applyAlignment="1">
      <alignment horizontal="center"/>
    </xf>
    <xf numFmtId="2" fontId="0" fillId="2" borderId="0" xfId="0" applyNumberFormat="1" applyFill="1" applyAlignment="1">
      <alignment horizontal="center"/>
    </xf>
    <xf numFmtId="2" fontId="1" fillId="3" borderId="1" xfId="0" applyNumberFormat="1" applyFont="1" applyFill="1" applyBorder="1" applyAlignment="1">
      <alignment horizontal="center" vertical="top"/>
    </xf>
    <xf numFmtId="2" fontId="1" fillId="4" borderId="1" xfId="0" applyNumberFormat="1" applyFont="1" applyFill="1" applyBorder="1" applyAlignment="1">
      <alignment horizontal="center" vertical="top"/>
    </xf>
    <xf numFmtId="2" fontId="0" fillId="0" borderId="1" xfId="0" applyNumberFormat="1" applyBorder="1" applyAlignment="1">
      <alignment horizontal="center"/>
    </xf>
    <xf numFmtId="0" fontId="0" fillId="2" borderId="1" xfId="0" applyFill="1" applyBorder="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2"/>
  <sheetViews>
    <sheetView tabSelected="1" topLeftCell="C1" workbookViewId="0">
      <selection activeCell="J1" sqref="J1"/>
    </sheetView>
  </sheetViews>
  <sheetFormatPr defaultRowHeight="15" x14ac:dyDescent="0.25"/>
  <cols>
    <col min="1" max="1" width="9.140625" style="13"/>
    <col min="2" max="2" width="255.7109375" style="3" bestFit="1" customWidth="1"/>
    <col min="3" max="3" width="255.5703125" style="3" customWidth="1"/>
    <col min="4" max="4" width="44.28515625" style="3" bestFit="1" customWidth="1"/>
    <col min="5" max="6" width="12.42578125" style="8" bestFit="1" customWidth="1"/>
    <col min="7" max="10" width="9.140625" style="4"/>
    <col min="11" max="16384" width="9.140625" style="3"/>
  </cols>
  <sheetData>
    <row r="1" spans="1:10" x14ac:dyDescent="0.25">
      <c r="A1" s="2" t="s">
        <v>0</v>
      </c>
      <c r="B1" s="2" t="s">
        <v>1</v>
      </c>
      <c r="C1" s="2" t="s">
        <v>2</v>
      </c>
      <c r="D1" s="2" t="s">
        <v>3</v>
      </c>
      <c r="E1" s="9" t="s">
        <v>296</v>
      </c>
      <c r="F1" s="9" t="s">
        <v>297</v>
      </c>
      <c r="G1" s="10" t="s">
        <v>292</v>
      </c>
      <c r="H1" s="10" t="s">
        <v>293</v>
      </c>
      <c r="I1" s="10" t="s">
        <v>294</v>
      </c>
      <c r="J1" s="10" t="s">
        <v>295</v>
      </c>
    </row>
    <row r="2" spans="1:10" x14ac:dyDescent="0.25">
      <c r="A2" s="12">
        <v>1</v>
      </c>
      <c r="B2" s="5" t="s">
        <v>4</v>
      </c>
      <c r="C2" s="5" t="s">
        <v>5</v>
      </c>
      <c r="D2" s="5" t="s">
        <v>6</v>
      </c>
      <c r="E2" s="7">
        <v>5</v>
      </c>
      <c r="F2" s="11">
        <v>4.5</v>
      </c>
      <c r="G2" s="6">
        <v>1</v>
      </c>
      <c r="H2" s="6">
        <v>1</v>
      </c>
      <c r="I2" s="6">
        <v>1</v>
      </c>
      <c r="J2" s="6">
        <v>1</v>
      </c>
    </row>
    <row r="3" spans="1:10" x14ac:dyDescent="0.25">
      <c r="A3" s="12">
        <v>1</v>
      </c>
      <c r="B3" s="5" t="s">
        <v>4</v>
      </c>
      <c r="C3" s="5" t="s">
        <v>7</v>
      </c>
      <c r="D3" s="5" t="s">
        <v>8</v>
      </c>
      <c r="E3" s="7">
        <v>4</v>
      </c>
      <c r="F3" s="11">
        <v>3.5</v>
      </c>
      <c r="G3" s="6">
        <v>0.23214285714285721</v>
      </c>
      <c r="H3" s="6">
        <v>9.0909090909090912E-2</v>
      </c>
      <c r="I3" s="6">
        <v>0.125</v>
      </c>
      <c r="J3" s="6">
        <v>3.9105124205039192E-2</v>
      </c>
    </row>
    <row r="4" spans="1:10" x14ac:dyDescent="0.25">
      <c r="A4" s="12">
        <v>1</v>
      </c>
      <c r="B4" s="5" t="s">
        <v>4</v>
      </c>
      <c r="C4" s="5" t="s">
        <v>9</v>
      </c>
      <c r="D4" s="5" t="s">
        <v>10</v>
      </c>
      <c r="E4" s="7">
        <v>4</v>
      </c>
      <c r="F4" s="11">
        <v>3.5</v>
      </c>
      <c r="G4" s="6">
        <v>0.22222222222222221</v>
      </c>
      <c r="H4" s="6">
        <v>8.6956521739130418E-2</v>
      </c>
      <c r="I4" s="6">
        <v>0.11965811965811959</v>
      </c>
      <c r="J4" s="6">
        <v>3.6647909661373768E-2</v>
      </c>
    </row>
    <row r="5" spans="1:10" x14ac:dyDescent="0.25">
      <c r="A5" s="12">
        <v>1</v>
      </c>
      <c r="B5" s="5" t="s">
        <v>4</v>
      </c>
      <c r="C5" s="5" t="s">
        <v>11</v>
      </c>
      <c r="D5" s="5" t="s">
        <v>12</v>
      </c>
      <c r="E5" s="7">
        <v>4</v>
      </c>
      <c r="F5" s="11">
        <v>4</v>
      </c>
      <c r="G5" s="6">
        <v>0.2</v>
      </c>
      <c r="H5" s="6">
        <v>7.4074074074074084E-2</v>
      </c>
      <c r="I5" s="6">
        <v>0.14545454545454539</v>
      </c>
      <c r="J5" s="6">
        <v>3.5776282614946697E-2</v>
      </c>
    </row>
    <row r="6" spans="1:10" x14ac:dyDescent="0.25">
      <c r="A6" s="12">
        <v>1</v>
      </c>
      <c r="B6" s="5" t="s">
        <v>4</v>
      </c>
      <c r="C6" s="5" t="s">
        <v>13</v>
      </c>
      <c r="D6" s="5" t="s">
        <v>14</v>
      </c>
      <c r="E6" s="7">
        <v>3</v>
      </c>
      <c r="F6" s="11">
        <v>3</v>
      </c>
      <c r="G6" s="6">
        <v>0.15238095238095239</v>
      </c>
      <c r="H6" s="6">
        <v>1.9417475728155342E-2</v>
      </c>
      <c r="I6" s="6">
        <v>9.5238095238095247E-2</v>
      </c>
      <c r="J6" s="6">
        <v>6.8168845292385406E-3</v>
      </c>
    </row>
    <row r="7" spans="1:10" x14ac:dyDescent="0.25">
      <c r="A7" s="12">
        <v>1</v>
      </c>
      <c r="B7" s="5" t="s">
        <v>4</v>
      </c>
      <c r="C7" s="5" t="s">
        <v>15</v>
      </c>
      <c r="D7" s="5" t="s">
        <v>16</v>
      </c>
      <c r="E7" s="7">
        <v>4</v>
      </c>
      <c r="F7" s="11">
        <v>4</v>
      </c>
      <c r="G7" s="6">
        <v>0.24175824175824179</v>
      </c>
      <c r="H7" s="6">
        <v>8.98876404494382E-2</v>
      </c>
      <c r="I7" s="6">
        <v>0.17582417582417581</v>
      </c>
      <c r="J7" s="6">
        <v>4.7316667457750261E-2</v>
      </c>
    </row>
    <row r="8" spans="1:10" x14ac:dyDescent="0.25">
      <c r="A8" s="12">
        <v>2</v>
      </c>
      <c r="B8" s="5" t="s">
        <v>17</v>
      </c>
      <c r="C8" s="5" t="s">
        <v>18</v>
      </c>
      <c r="D8" s="5" t="s">
        <v>6</v>
      </c>
      <c r="E8" s="7">
        <v>5</v>
      </c>
      <c r="F8" s="11">
        <v>4.5</v>
      </c>
      <c r="G8" s="6">
        <v>1</v>
      </c>
      <c r="H8" s="6">
        <v>1</v>
      </c>
      <c r="I8" s="6">
        <v>1</v>
      </c>
      <c r="J8" s="6">
        <v>1</v>
      </c>
    </row>
    <row r="9" spans="1:10" x14ac:dyDescent="0.25">
      <c r="A9" s="12">
        <v>2</v>
      </c>
      <c r="B9" s="5" t="s">
        <v>17</v>
      </c>
      <c r="C9" s="5" t="s">
        <v>19</v>
      </c>
      <c r="D9" s="5" t="s">
        <v>8</v>
      </c>
      <c r="E9" s="7">
        <v>4</v>
      </c>
      <c r="F9" s="11">
        <v>3.5</v>
      </c>
      <c r="G9" s="6">
        <v>0.63793103448275867</v>
      </c>
      <c r="H9" s="6">
        <v>0.47368421052631582</v>
      </c>
      <c r="I9" s="6">
        <v>0.5</v>
      </c>
      <c r="J9" s="6">
        <v>0.33485008791660131</v>
      </c>
    </row>
    <row r="10" spans="1:10" x14ac:dyDescent="0.25">
      <c r="A10" s="12">
        <v>2</v>
      </c>
      <c r="B10" s="5" t="s">
        <v>17</v>
      </c>
      <c r="C10" s="5" t="s">
        <v>20</v>
      </c>
      <c r="D10" s="5" t="s">
        <v>10</v>
      </c>
      <c r="E10" s="7">
        <v>4</v>
      </c>
      <c r="F10" s="11">
        <v>3.5</v>
      </c>
      <c r="G10" s="6">
        <v>0.64347826086956517</v>
      </c>
      <c r="H10" s="6">
        <v>0.47787610619469018</v>
      </c>
      <c r="I10" s="6">
        <v>0.4869565217391304</v>
      </c>
      <c r="J10" s="6">
        <v>0.33917162798528327</v>
      </c>
    </row>
    <row r="11" spans="1:10" x14ac:dyDescent="0.25">
      <c r="A11" s="12">
        <v>2</v>
      </c>
      <c r="B11" s="5" t="s">
        <v>17</v>
      </c>
      <c r="C11" s="5" t="s">
        <v>21</v>
      </c>
      <c r="D11" s="5" t="s">
        <v>12</v>
      </c>
      <c r="E11" s="7">
        <v>4</v>
      </c>
      <c r="F11" s="11">
        <v>3</v>
      </c>
      <c r="G11" s="6">
        <v>0.68571428571428572</v>
      </c>
      <c r="H11" s="6">
        <v>0.52427184466019416</v>
      </c>
      <c r="I11" s="6">
        <v>0.53333333333333333</v>
      </c>
      <c r="J11" s="6">
        <v>0.39528994464750761</v>
      </c>
    </row>
    <row r="12" spans="1:10" x14ac:dyDescent="0.25">
      <c r="A12" s="12">
        <v>2</v>
      </c>
      <c r="B12" s="5" t="s">
        <v>17</v>
      </c>
      <c r="C12" s="5" t="s">
        <v>22</v>
      </c>
      <c r="D12" s="5" t="s">
        <v>14</v>
      </c>
      <c r="E12" s="7">
        <v>5</v>
      </c>
      <c r="F12" s="11">
        <v>4</v>
      </c>
      <c r="G12" s="6">
        <v>0.625</v>
      </c>
      <c r="H12" s="6">
        <v>0.45454545454545459</v>
      </c>
      <c r="I12" s="6">
        <v>0.48214285714285721</v>
      </c>
      <c r="J12" s="6">
        <v>0.32497762702909089</v>
      </c>
    </row>
    <row r="13" spans="1:10" x14ac:dyDescent="0.25">
      <c r="A13" s="12">
        <v>2</v>
      </c>
      <c r="B13" s="5" t="s">
        <v>17</v>
      </c>
      <c r="C13" s="5" t="s">
        <v>19</v>
      </c>
      <c r="D13" s="5" t="s">
        <v>16</v>
      </c>
      <c r="E13" s="7">
        <v>4</v>
      </c>
      <c r="F13" s="11">
        <v>3</v>
      </c>
      <c r="G13" s="6">
        <v>0.63793103448275867</v>
      </c>
      <c r="H13" s="6">
        <v>0.47368421052631582</v>
      </c>
      <c r="I13" s="6">
        <v>0.5</v>
      </c>
      <c r="J13" s="6">
        <v>0.33485008791660131</v>
      </c>
    </row>
    <row r="14" spans="1:10" x14ac:dyDescent="0.25">
      <c r="A14" s="12">
        <v>3</v>
      </c>
      <c r="B14" s="5" t="s">
        <v>23</v>
      </c>
      <c r="C14" s="5" t="s">
        <v>24</v>
      </c>
      <c r="D14" s="5" t="s">
        <v>6</v>
      </c>
      <c r="E14" s="7">
        <v>4</v>
      </c>
      <c r="F14" s="11">
        <v>4.5</v>
      </c>
      <c r="G14" s="6">
        <v>1</v>
      </c>
      <c r="H14" s="6">
        <v>1</v>
      </c>
      <c r="I14" s="6">
        <v>1</v>
      </c>
      <c r="J14" s="6">
        <v>1</v>
      </c>
    </row>
    <row r="15" spans="1:10" x14ac:dyDescent="0.25">
      <c r="A15" s="12">
        <v>3</v>
      </c>
      <c r="B15" s="5" t="s">
        <v>23</v>
      </c>
      <c r="C15" s="5" t="s">
        <v>25</v>
      </c>
      <c r="D15" s="5" t="s">
        <v>8</v>
      </c>
      <c r="E15" s="7">
        <v>3</v>
      </c>
      <c r="F15" s="11">
        <v>4</v>
      </c>
      <c r="G15" s="6">
        <v>0.3294117647058824</v>
      </c>
      <c r="H15" s="6">
        <v>9.638554216867469E-2</v>
      </c>
      <c r="I15" s="6">
        <v>0.18823529411764711</v>
      </c>
      <c r="J15" s="6">
        <v>3.0061552150622721E-2</v>
      </c>
    </row>
    <row r="16" spans="1:10" x14ac:dyDescent="0.25">
      <c r="A16" s="12">
        <v>3</v>
      </c>
      <c r="B16" s="5" t="s">
        <v>23</v>
      </c>
      <c r="C16" s="5" t="s">
        <v>26</v>
      </c>
      <c r="D16" s="5" t="s">
        <v>10</v>
      </c>
      <c r="E16" s="7">
        <v>4</v>
      </c>
      <c r="F16" s="11">
        <v>3.5</v>
      </c>
      <c r="G16" s="6">
        <v>0.33707865168539319</v>
      </c>
      <c r="H16" s="6">
        <v>9.195402298850576E-2</v>
      </c>
      <c r="I16" s="6">
        <v>0.202247191011236</v>
      </c>
      <c r="J16" s="6">
        <v>3.3438706334700329E-2</v>
      </c>
    </row>
    <row r="17" spans="1:10" x14ac:dyDescent="0.25">
      <c r="A17" s="12">
        <v>3</v>
      </c>
      <c r="B17" s="5" t="s">
        <v>23</v>
      </c>
      <c r="C17" s="5" t="s">
        <v>27</v>
      </c>
      <c r="D17" s="5" t="s">
        <v>12</v>
      </c>
      <c r="E17" s="7">
        <v>3</v>
      </c>
      <c r="F17" s="11">
        <v>3.5</v>
      </c>
      <c r="G17" s="6">
        <v>0.54545454545454541</v>
      </c>
      <c r="H17" s="6">
        <v>0.186046511627907</v>
      </c>
      <c r="I17" s="6">
        <v>0.29545454545454541</v>
      </c>
      <c r="J17" s="6">
        <v>0.1236842507429909</v>
      </c>
    </row>
    <row r="18" spans="1:10" x14ac:dyDescent="0.25">
      <c r="A18" s="12">
        <v>3</v>
      </c>
      <c r="B18" s="5" t="s">
        <v>23</v>
      </c>
      <c r="C18" s="5" t="s">
        <v>28</v>
      </c>
      <c r="D18" s="5" t="s">
        <v>14</v>
      </c>
      <c r="E18" s="7">
        <v>4</v>
      </c>
      <c r="F18" s="11">
        <v>4</v>
      </c>
      <c r="G18" s="6">
        <v>0.35416666666666669</v>
      </c>
      <c r="H18" s="6">
        <v>8.5106382978723402E-2</v>
      </c>
      <c r="I18" s="6">
        <v>0.20833333333333329</v>
      </c>
      <c r="J18" s="6">
        <v>1.789826384446519E-2</v>
      </c>
    </row>
    <row r="19" spans="1:10" x14ac:dyDescent="0.25">
      <c r="A19" s="12">
        <v>3</v>
      </c>
      <c r="B19" s="5" t="s">
        <v>23</v>
      </c>
      <c r="C19" s="5" t="s">
        <v>29</v>
      </c>
      <c r="D19" s="5" t="s">
        <v>16</v>
      </c>
      <c r="E19" s="7">
        <v>4</v>
      </c>
      <c r="F19" s="11">
        <v>4</v>
      </c>
      <c r="G19" s="6">
        <v>0.53763440860215062</v>
      </c>
      <c r="H19" s="6">
        <v>0.17582417582417581</v>
      </c>
      <c r="I19" s="6">
        <v>0.2795698924731182</v>
      </c>
      <c r="J19" s="6">
        <v>0.13882771098641969</v>
      </c>
    </row>
    <row r="20" spans="1:10" x14ac:dyDescent="0.25">
      <c r="A20" s="12">
        <v>4</v>
      </c>
      <c r="B20" s="5" t="s">
        <v>30</v>
      </c>
      <c r="C20" s="5" t="s">
        <v>31</v>
      </c>
      <c r="D20" s="5" t="s">
        <v>6</v>
      </c>
      <c r="E20" s="7">
        <v>4</v>
      </c>
      <c r="F20" s="11">
        <v>4.5</v>
      </c>
      <c r="G20" s="6">
        <v>1</v>
      </c>
      <c r="H20" s="6">
        <v>1</v>
      </c>
      <c r="I20" s="6">
        <v>1</v>
      </c>
      <c r="J20" s="6">
        <v>1</v>
      </c>
    </row>
    <row r="21" spans="1:10" x14ac:dyDescent="0.25">
      <c r="A21" s="12">
        <v>4</v>
      </c>
      <c r="B21" s="5" t="s">
        <v>30</v>
      </c>
      <c r="C21" s="5" t="s">
        <v>32</v>
      </c>
      <c r="D21" s="5" t="s">
        <v>8</v>
      </c>
      <c r="E21" s="7">
        <v>3</v>
      </c>
      <c r="F21" s="11">
        <v>3.5</v>
      </c>
      <c r="G21" s="6">
        <v>0.52941176470588225</v>
      </c>
      <c r="H21" s="6">
        <v>0.28000000000000003</v>
      </c>
      <c r="I21" s="6">
        <v>0.43137254901960792</v>
      </c>
      <c r="J21" s="6">
        <v>0.23978877618064751</v>
      </c>
    </row>
    <row r="22" spans="1:10" x14ac:dyDescent="0.25">
      <c r="A22" s="12">
        <v>4</v>
      </c>
      <c r="B22" s="5" t="s">
        <v>30</v>
      </c>
      <c r="C22" s="5" t="s">
        <v>33</v>
      </c>
      <c r="D22" s="5" t="s">
        <v>10</v>
      </c>
      <c r="E22" s="7">
        <v>5</v>
      </c>
      <c r="F22" s="11">
        <v>3</v>
      </c>
      <c r="G22" s="6">
        <v>0.50467289719626163</v>
      </c>
      <c r="H22" s="6">
        <v>0.22857142857142859</v>
      </c>
      <c r="I22" s="6">
        <v>0.37383177570093462</v>
      </c>
      <c r="J22" s="6">
        <v>0.1651713848371982</v>
      </c>
    </row>
    <row r="23" spans="1:10" x14ac:dyDescent="0.25">
      <c r="A23" s="12">
        <v>4</v>
      </c>
      <c r="B23" s="5" t="s">
        <v>30</v>
      </c>
      <c r="C23" s="5" t="s">
        <v>34</v>
      </c>
      <c r="D23" s="5" t="s">
        <v>12</v>
      </c>
      <c r="E23" s="7">
        <v>4</v>
      </c>
      <c r="F23" s="11">
        <v>4</v>
      </c>
      <c r="G23" s="6">
        <v>0.5</v>
      </c>
      <c r="H23" s="6">
        <v>0.22641509433962259</v>
      </c>
      <c r="I23" s="6">
        <v>0.37037037037037029</v>
      </c>
      <c r="J23" s="6">
        <v>0.1622468417099539</v>
      </c>
    </row>
    <row r="24" spans="1:10" x14ac:dyDescent="0.25">
      <c r="A24" s="12">
        <v>4</v>
      </c>
      <c r="B24" s="5" t="s">
        <v>30</v>
      </c>
      <c r="C24" s="5" t="s">
        <v>35</v>
      </c>
      <c r="D24" s="5" t="s">
        <v>14</v>
      </c>
      <c r="E24" s="7">
        <v>4</v>
      </c>
      <c r="F24" s="11">
        <v>3.5</v>
      </c>
      <c r="G24" s="6">
        <v>0.51785714285714279</v>
      </c>
      <c r="H24" s="6">
        <v>0.27272727272727271</v>
      </c>
      <c r="I24" s="6">
        <v>0.3928571428571429</v>
      </c>
      <c r="J24" s="6">
        <v>0.17091231313381289</v>
      </c>
    </row>
    <row r="25" spans="1:10" x14ac:dyDescent="0.25">
      <c r="A25" s="12">
        <v>4</v>
      </c>
      <c r="B25" s="5" t="s">
        <v>30</v>
      </c>
      <c r="C25" s="5" t="s">
        <v>36</v>
      </c>
      <c r="D25" s="5" t="s">
        <v>16</v>
      </c>
      <c r="E25" s="7">
        <v>4</v>
      </c>
      <c r="F25" s="11">
        <v>4</v>
      </c>
      <c r="G25" s="6">
        <v>0.52427184466019416</v>
      </c>
      <c r="H25" s="6">
        <v>0.29702970297029702</v>
      </c>
      <c r="I25" s="6">
        <v>0.38834951456310679</v>
      </c>
      <c r="J25" s="6">
        <v>0.19388681825240239</v>
      </c>
    </row>
    <row r="26" spans="1:10" x14ac:dyDescent="0.25">
      <c r="A26" s="12">
        <v>5</v>
      </c>
      <c r="B26" s="5" t="s">
        <v>37</v>
      </c>
      <c r="C26" s="5" t="s">
        <v>38</v>
      </c>
      <c r="D26" s="5" t="s">
        <v>6</v>
      </c>
      <c r="E26" s="7">
        <v>3</v>
      </c>
      <c r="F26" s="11">
        <v>3.5</v>
      </c>
      <c r="G26" s="6">
        <v>1</v>
      </c>
      <c r="H26" s="6">
        <v>1</v>
      </c>
      <c r="I26" s="6">
        <v>1</v>
      </c>
      <c r="J26" s="6">
        <v>1</v>
      </c>
    </row>
    <row r="27" spans="1:10" x14ac:dyDescent="0.25">
      <c r="A27" s="12">
        <v>5</v>
      </c>
      <c r="B27" s="5" t="s">
        <v>37</v>
      </c>
      <c r="C27" s="5" t="s">
        <v>39</v>
      </c>
      <c r="D27" s="5" t="s">
        <v>8</v>
      </c>
      <c r="E27" s="7">
        <v>4</v>
      </c>
      <c r="F27" s="11">
        <v>4.5</v>
      </c>
      <c r="G27" s="6">
        <v>0.30434782608695649</v>
      </c>
      <c r="H27" s="6">
        <v>0.1111111111111111</v>
      </c>
      <c r="I27" s="6">
        <v>0.19565217391304349</v>
      </c>
      <c r="J27" s="6">
        <v>1.4143550190952821E-2</v>
      </c>
    </row>
    <row r="28" spans="1:10" x14ac:dyDescent="0.25">
      <c r="A28" s="12">
        <v>5</v>
      </c>
      <c r="B28" s="5" t="s">
        <v>37</v>
      </c>
      <c r="C28" s="5" t="s">
        <v>40</v>
      </c>
      <c r="D28" s="5" t="s">
        <v>10</v>
      </c>
      <c r="E28" s="7">
        <v>3</v>
      </c>
      <c r="F28" s="11">
        <v>3.5</v>
      </c>
      <c r="G28" s="6">
        <v>0.2807017543859649</v>
      </c>
      <c r="H28" s="6">
        <v>8.9285714285714274E-2</v>
      </c>
      <c r="I28" s="6">
        <v>0.14035087719298239</v>
      </c>
      <c r="J28" s="6">
        <v>1.12983954755848E-2</v>
      </c>
    </row>
    <row r="29" spans="1:10" x14ac:dyDescent="0.25">
      <c r="A29" s="12">
        <v>5</v>
      </c>
      <c r="B29" s="5" t="s">
        <v>37</v>
      </c>
      <c r="C29" s="5" t="s">
        <v>41</v>
      </c>
      <c r="D29" s="5" t="s">
        <v>12</v>
      </c>
      <c r="E29" s="7">
        <v>4</v>
      </c>
      <c r="F29" s="11">
        <v>3</v>
      </c>
      <c r="G29" s="6">
        <v>0.33009708737864069</v>
      </c>
      <c r="H29" s="6">
        <v>0.11881188118811881</v>
      </c>
      <c r="I29" s="6">
        <v>0.2135922330097087</v>
      </c>
      <c r="J29" s="6">
        <v>1.3540101870022119E-2</v>
      </c>
    </row>
    <row r="30" spans="1:10" x14ac:dyDescent="0.25">
      <c r="A30" s="12">
        <v>5</v>
      </c>
      <c r="B30" s="5" t="s">
        <v>37</v>
      </c>
      <c r="C30" s="5" t="s">
        <v>42</v>
      </c>
      <c r="D30" s="5" t="s">
        <v>14</v>
      </c>
      <c r="E30" s="7">
        <v>4</v>
      </c>
      <c r="F30" s="11">
        <v>4</v>
      </c>
      <c r="G30" s="6">
        <v>0.28571428571428581</v>
      </c>
      <c r="H30" s="6">
        <v>0.1025641025641026</v>
      </c>
      <c r="I30" s="6">
        <v>0.18487394957983189</v>
      </c>
      <c r="J30" s="6">
        <v>1.0569309745743971E-2</v>
      </c>
    </row>
    <row r="31" spans="1:10" x14ac:dyDescent="0.25">
      <c r="A31" s="12">
        <v>5</v>
      </c>
      <c r="B31" s="5" t="s">
        <v>37</v>
      </c>
      <c r="C31" s="5" t="s">
        <v>39</v>
      </c>
      <c r="D31" s="5" t="s">
        <v>16</v>
      </c>
      <c r="E31" s="7">
        <v>4</v>
      </c>
      <c r="F31" s="11">
        <v>4</v>
      </c>
      <c r="G31" s="6">
        <v>0.30434782608695649</v>
      </c>
      <c r="H31" s="6">
        <v>0.1111111111111111</v>
      </c>
      <c r="I31" s="6">
        <v>0.19565217391304349</v>
      </c>
      <c r="J31" s="6">
        <v>1.4143550190952821E-2</v>
      </c>
    </row>
    <row r="32" spans="1:10" x14ac:dyDescent="0.25">
      <c r="A32" s="12">
        <v>6</v>
      </c>
      <c r="B32" s="5" t="s">
        <v>43</v>
      </c>
      <c r="C32" s="5" t="s">
        <v>44</v>
      </c>
      <c r="D32" s="5" t="s">
        <v>6</v>
      </c>
      <c r="E32" s="7">
        <v>5</v>
      </c>
      <c r="F32" s="11">
        <v>3.5</v>
      </c>
      <c r="G32" s="6">
        <v>1</v>
      </c>
      <c r="H32" s="6">
        <v>1</v>
      </c>
      <c r="I32" s="6">
        <v>1</v>
      </c>
      <c r="J32" s="6">
        <v>1</v>
      </c>
    </row>
    <row r="33" spans="1:10" x14ac:dyDescent="0.25">
      <c r="A33" s="12">
        <v>6</v>
      </c>
      <c r="B33" s="5" t="s">
        <v>43</v>
      </c>
      <c r="C33" s="5" t="s">
        <v>45</v>
      </c>
      <c r="D33" s="5" t="s">
        <v>8</v>
      </c>
      <c r="E33" s="7">
        <v>4</v>
      </c>
      <c r="F33" s="11">
        <v>4</v>
      </c>
      <c r="G33" s="6">
        <v>0.66165413533834583</v>
      </c>
      <c r="H33" s="6">
        <v>0.36641221374045801</v>
      </c>
      <c r="I33" s="6">
        <v>0.39097744360902259</v>
      </c>
      <c r="J33" s="6">
        <v>0.30193211987969498</v>
      </c>
    </row>
    <row r="34" spans="1:10" x14ac:dyDescent="0.25">
      <c r="A34" s="12">
        <v>6</v>
      </c>
      <c r="B34" s="5" t="s">
        <v>43</v>
      </c>
      <c r="C34" s="5" t="s">
        <v>45</v>
      </c>
      <c r="D34" s="5" t="s">
        <v>10</v>
      </c>
      <c r="E34" s="7">
        <v>4</v>
      </c>
      <c r="F34" s="11">
        <v>3</v>
      </c>
      <c r="G34" s="6">
        <v>0.66165413533834583</v>
      </c>
      <c r="H34" s="6">
        <v>0.36641221374045801</v>
      </c>
      <c r="I34" s="6">
        <v>0.39097744360902259</v>
      </c>
      <c r="J34" s="6">
        <v>0.30193211987969498</v>
      </c>
    </row>
    <row r="35" spans="1:10" x14ac:dyDescent="0.25">
      <c r="A35" s="12">
        <v>6</v>
      </c>
      <c r="B35" s="5" t="s">
        <v>43</v>
      </c>
      <c r="C35" s="5" t="s">
        <v>46</v>
      </c>
      <c r="D35" s="5" t="s">
        <v>12</v>
      </c>
      <c r="E35" s="7">
        <v>3</v>
      </c>
      <c r="F35" s="11">
        <v>4.5</v>
      </c>
      <c r="G35" s="6">
        <v>0.6564885496183207</v>
      </c>
      <c r="H35" s="6">
        <v>0.35658914728682167</v>
      </c>
      <c r="I35" s="6">
        <v>0.38167938931297712</v>
      </c>
      <c r="J35" s="6">
        <v>0.3056251062366771</v>
      </c>
    </row>
    <row r="36" spans="1:10" x14ac:dyDescent="0.25">
      <c r="A36" s="12">
        <v>6</v>
      </c>
      <c r="B36" s="5" t="s">
        <v>43</v>
      </c>
      <c r="C36" s="5" t="s">
        <v>47</v>
      </c>
      <c r="D36" s="5" t="s">
        <v>14</v>
      </c>
      <c r="E36" s="7">
        <v>4</v>
      </c>
      <c r="F36" s="11">
        <v>4</v>
      </c>
      <c r="G36" s="6">
        <v>0.69491525423728817</v>
      </c>
      <c r="H36" s="6">
        <v>0.4137931034482758</v>
      </c>
      <c r="I36" s="6">
        <v>0.44067796610169491</v>
      </c>
      <c r="J36" s="6">
        <v>0.31690571530685252</v>
      </c>
    </row>
    <row r="37" spans="1:10" x14ac:dyDescent="0.25">
      <c r="A37" s="12">
        <v>6</v>
      </c>
      <c r="B37" s="5" t="s">
        <v>43</v>
      </c>
      <c r="C37" s="5" t="s">
        <v>45</v>
      </c>
      <c r="D37" s="5" t="s">
        <v>16</v>
      </c>
      <c r="E37" s="7">
        <v>3</v>
      </c>
      <c r="F37" s="11">
        <v>3.5</v>
      </c>
      <c r="G37" s="6">
        <v>0.66165413533834583</v>
      </c>
      <c r="H37" s="6">
        <v>0.36641221374045801</v>
      </c>
      <c r="I37" s="6">
        <v>0.39097744360902259</v>
      </c>
      <c r="J37" s="6">
        <v>0.30193211987969498</v>
      </c>
    </row>
    <row r="38" spans="1:10" x14ac:dyDescent="0.25">
      <c r="A38" s="12">
        <v>7</v>
      </c>
      <c r="B38" s="5" t="s">
        <v>48</v>
      </c>
      <c r="C38" s="5" t="s">
        <v>49</v>
      </c>
      <c r="D38" s="5" t="s">
        <v>6</v>
      </c>
      <c r="E38" s="7">
        <v>4</v>
      </c>
      <c r="F38" s="11">
        <v>3</v>
      </c>
      <c r="G38" s="6">
        <v>1</v>
      </c>
      <c r="H38" s="6">
        <v>1</v>
      </c>
      <c r="I38" s="6">
        <v>1</v>
      </c>
      <c r="J38" s="6">
        <v>1</v>
      </c>
    </row>
    <row r="39" spans="1:10" x14ac:dyDescent="0.25">
      <c r="A39" s="12">
        <v>7</v>
      </c>
      <c r="B39" s="5" t="s">
        <v>48</v>
      </c>
      <c r="C39" s="5" t="s">
        <v>50</v>
      </c>
      <c r="D39" s="5" t="s">
        <v>8</v>
      </c>
      <c r="E39" s="7">
        <v>4</v>
      </c>
      <c r="F39" s="11">
        <v>4</v>
      </c>
      <c r="G39" s="6">
        <v>0.57342657342657344</v>
      </c>
      <c r="H39" s="6">
        <v>0.35460992907801409</v>
      </c>
      <c r="I39" s="6">
        <v>0.46153846153846151</v>
      </c>
      <c r="J39" s="6">
        <v>0.22847283241173449</v>
      </c>
    </row>
    <row r="40" spans="1:10" x14ac:dyDescent="0.25">
      <c r="A40" s="12">
        <v>7</v>
      </c>
      <c r="B40" s="5" t="s">
        <v>48</v>
      </c>
      <c r="C40" s="5" t="s">
        <v>51</v>
      </c>
      <c r="D40" s="5" t="s">
        <v>10</v>
      </c>
      <c r="E40" s="7">
        <v>4</v>
      </c>
      <c r="F40" s="11">
        <v>4</v>
      </c>
      <c r="G40" s="6">
        <v>0.41726618705035973</v>
      </c>
      <c r="H40" s="6">
        <v>0.18978102189781021</v>
      </c>
      <c r="I40" s="6">
        <v>0.25899280575539568</v>
      </c>
      <c r="J40" s="6">
        <v>0.1075436653993776</v>
      </c>
    </row>
    <row r="41" spans="1:10" x14ac:dyDescent="0.25">
      <c r="A41" s="12">
        <v>7</v>
      </c>
      <c r="B41" s="5" t="s">
        <v>48</v>
      </c>
      <c r="C41" s="5" t="s">
        <v>52</v>
      </c>
      <c r="D41" s="5" t="s">
        <v>12</v>
      </c>
      <c r="E41" s="7">
        <v>3</v>
      </c>
      <c r="F41" s="11">
        <v>3.5</v>
      </c>
      <c r="G41" s="6">
        <v>0.45925925925925931</v>
      </c>
      <c r="H41" s="6">
        <v>0.28571428571428581</v>
      </c>
      <c r="I41" s="6">
        <v>0.4</v>
      </c>
      <c r="J41" s="6">
        <v>0.20093258274864809</v>
      </c>
    </row>
    <row r="42" spans="1:10" x14ac:dyDescent="0.25">
      <c r="A42" s="12">
        <v>7</v>
      </c>
      <c r="B42" s="5" t="s">
        <v>48</v>
      </c>
      <c r="C42" s="5" t="s">
        <v>53</v>
      </c>
      <c r="D42" s="5" t="s">
        <v>14</v>
      </c>
      <c r="E42" s="7">
        <v>5</v>
      </c>
      <c r="F42" s="11">
        <v>3.5</v>
      </c>
      <c r="G42" s="6">
        <v>0.47407407407407398</v>
      </c>
      <c r="H42" s="6">
        <v>0.25563909774436089</v>
      </c>
      <c r="I42" s="6">
        <v>0.34074074074074068</v>
      </c>
      <c r="J42" s="6">
        <v>0.1697253133401804</v>
      </c>
    </row>
    <row r="43" spans="1:10" x14ac:dyDescent="0.25">
      <c r="A43" s="12">
        <v>7</v>
      </c>
      <c r="B43" s="5" t="s">
        <v>48</v>
      </c>
      <c r="C43" s="5" t="s">
        <v>54</v>
      </c>
      <c r="D43" s="5" t="s">
        <v>16</v>
      </c>
      <c r="E43" s="7">
        <v>4</v>
      </c>
      <c r="F43" s="11">
        <v>4.5</v>
      </c>
      <c r="G43" s="6">
        <v>0.54878048780487798</v>
      </c>
      <c r="H43" s="6">
        <v>0.32098765432098758</v>
      </c>
      <c r="I43" s="6">
        <v>0.43902439024390238</v>
      </c>
      <c r="J43" s="6">
        <v>0.2363719149010847</v>
      </c>
    </row>
    <row r="44" spans="1:10" x14ac:dyDescent="0.25">
      <c r="A44" s="12">
        <v>8</v>
      </c>
      <c r="B44" s="5" t="s">
        <v>55</v>
      </c>
      <c r="C44" s="5" t="s">
        <v>56</v>
      </c>
      <c r="D44" s="5" t="s">
        <v>6</v>
      </c>
      <c r="E44" s="7">
        <v>4</v>
      </c>
      <c r="F44" s="11">
        <v>3</v>
      </c>
      <c r="G44" s="6">
        <v>1</v>
      </c>
      <c r="H44" s="6">
        <v>1</v>
      </c>
      <c r="I44" s="6">
        <v>1</v>
      </c>
      <c r="J44" s="6">
        <v>1</v>
      </c>
    </row>
    <row r="45" spans="1:10" x14ac:dyDescent="0.25">
      <c r="A45" s="12">
        <v>8</v>
      </c>
      <c r="B45" s="5" t="s">
        <v>55</v>
      </c>
      <c r="C45" s="5" t="s">
        <v>57</v>
      </c>
      <c r="D45" s="5" t="s">
        <v>8</v>
      </c>
      <c r="E45" s="7">
        <v>4</v>
      </c>
      <c r="F45" s="11">
        <v>4</v>
      </c>
      <c r="G45" s="6">
        <v>0.47058823529411759</v>
      </c>
      <c r="H45" s="6">
        <v>0.16867469879518071</v>
      </c>
      <c r="I45" s="6">
        <v>0.32941176470588229</v>
      </c>
      <c r="J45" s="6">
        <v>1.530918568452651E-2</v>
      </c>
    </row>
    <row r="46" spans="1:10" x14ac:dyDescent="0.25">
      <c r="A46" s="12">
        <v>8</v>
      </c>
      <c r="B46" s="5" t="s">
        <v>55</v>
      </c>
      <c r="C46" s="5" t="s">
        <v>57</v>
      </c>
      <c r="D46" s="5" t="s">
        <v>10</v>
      </c>
      <c r="E46" s="7">
        <v>3</v>
      </c>
      <c r="F46" s="11">
        <v>3.5</v>
      </c>
      <c r="G46" s="6">
        <v>0.47058823529411759</v>
      </c>
      <c r="H46" s="6">
        <v>0.16867469879518071</v>
      </c>
      <c r="I46" s="6">
        <v>0.32941176470588229</v>
      </c>
      <c r="J46" s="6">
        <v>1.530918568452651E-2</v>
      </c>
    </row>
    <row r="47" spans="1:10" x14ac:dyDescent="0.25">
      <c r="A47" s="12">
        <v>8</v>
      </c>
      <c r="B47" s="5" t="s">
        <v>55</v>
      </c>
      <c r="C47" s="5" t="s">
        <v>58</v>
      </c>
      <c r="D47" s="5" t="s">
        <v>12</v>
      </c>
      <c r="E47" s="7">
        <v>4</v>
      </c>
      <c r="F47" s="11">
        <v>4</v>
      </c>
      <c r="G47" s="6">
        <v>0.47058823529411759</v>
      </c>
      <c r="H47" s="6">
        <v>0.16867469879518071</v>
      </c>
      <c r="I47" s="6">
        <v>0.32941176470588229</v>
      </c>
      <c r="J47" s="6">
        <v>1.530918568452651E-2</v>
      </c>
    </row>
    <row r="48" spans="1:10" x14ac:dyDescent="0.25">
      <c r="A48" s="12">
        <v>8</v>
      </c>
      <c r="B48" s="5" t="s">
        <v>55</v>
      </c>
      <c r="C48" s="5" t="s">
        <v>59</v>
      </c>
      <c r="D48" s="5" t="s">
        <v>14</v>
      </c>
      <c r="E48" s="7">
        <v>3</v>
      </c>
      <c r="F48" s="11">
        <v>3</v>
      </c>
      <c r="G48" s="6">
        <v>0.5</v>
      </c>
      <c r="H48" s="6">
        <v>0.2162162162162162</v>
      </c>
      <c r="I48" s="6">
        <v>0.36842105263157893</v>
      </c>
      <c r="J48" s="6">
        <v>3.989382828456145E-2</v>
      </c>
    </row>
    <row r="49" spans="1:10" x14ac:dyDescent="0.25">
      <c r="A49" s="12">
        <v>8</v>
      </c>
      <c r="B49" s="5" t="s">
        <v>55</v>
      </c>
      <c r="C49" s="5" t="s">
        <v>60</v>
      </c>
      <c r="D49" s="5" t="s">
        <v>16</v>
      </c>
      <c r="E49" s="7">
        <v>4</v>
      </c>
      <c r="F49" s="11">
        <v>4.5</v>
      </c>
      <c r="G49" s="6">
        <v>0.48717948717948723</v>
      </c>
      <c r="H49" s="6">
        <v>0.18421052631578949</v>
      </c>
      <c r="I49" s="6">
        <v>0.33333333333333331</v>
      </c>
      <c r="J49" s="6">
        <v>3.5222088095496547E-2</v>
      </c>
    </row>
    <row r="50" spans="1:10" x14ac:dyDescent="0.25">
      <c r="A50" s="12">
        <v>9</v>
      </c>
      <c r="B50" s="5" t="s">
        <v>61</v>
      </c>
      <c r="C50" s="5" t="s">
        <v>62</v>
      </c>
      <c r="D50" s="5" t="s">
        <v>6</v>
      </c>
      <c r="E50" s="7">
        <v>4</v>
      </c>
      <c r="F50" s="11">
        <v>4</v>
      </c>
      <c r="G50" s="6">
        <v>1</v>
      </c>
      <c r="H50" s="6">
        <v>1</v>
      </c>
      <c r="I50" s="6">
        <v>1</v>
      </c>
      <c r="J50" s="6">
        <v>1</v>
      </c>
    </row>
    <row r="51" spans="1:10" x14ac:dyDescent="0.25">
      <c r="A51" s="12">
        <v>9</v>
      </c>
      <c r="B51" s="5" t="s">
        <v>61</v>
      </c>
      <c r="C51" s="5" t="s">
        <v>63</v>
      </c>
      <c r="D51" s="5" t="s">
        <v>8</v>
      </c>
      <c r="E51" s="7">
        <v>4</v>
      </c>
      <c r="F51" s="11">
        <v>3.5</v>
      </c>
      <c r="G51" s="6">
        <v>0.38888888888888878</v>
      </c>
      <c r="H51" s="6">
        <v>0.10280373831775701</v>
      </c>
      <c r="I51" s="6">
        <v>0.20370370370370369</v>
      </c>
      <c r="J51" s="6">
        <v>5.7055303688225728E-2</v>
      </c>
    </row>
    <row r="52" spans="1:10" x14ac:dyDescent="0.25">
      <c r="A52" s="12">
        <v>9</v>
      </c>
      <c r="B52" s="5" t="s">
        <v>61</v>
      </c>
      <c r="C52" s="5" t="s">
        <v>63</v>
      </c>
      <c r="D52" s="5" t="s">
        <v>10</v>
      </c>
      <c r="E52" s="7">
        <v>5</v>
      </c>
      <c r="F52" s="11">
        <v>3</v>
      </c>
      <c r="G52" s="6">
        <v>0.38888888888888878</v>
      </c>
      <c r="H52" s="6">
        <v>0.10280373831775701</v>
      </c>
      <c r="I52" s="6">
        <v>0.20370370370370369</v>
      </c>
      <c r="J52" s="6">
        <v>5.7055303688225728E-2</v>
      </c>
    </row>
    <row r="53" spans="1:10" x14ac:dyDescent="0.25">
      <c r="A53" s="12">
        <v>9</v>
      </c>
      <c r="B53" s="5" t="s">
        <v>61</v>
      </c>
      <c r="C53" s="5" t="s">
        <v>63</v>
      </c>
      <c r="D53" s="5" t="s">
        <v>12</v>
      </c>
      <c r="E53" s="7">
        <v>4</v>
      </c>
      <c r="F53" s="11">
        <v>4</v>
      </c>
      <c r="G53" s="6">
        <v>0.38888888888888878</v>
      </c>
      <c r="H53" s="6">
        <v>0.10280373831775701</v>
      </c>
      <c r="I53" s="6">
        <v>0.20370370370370369</v>
      </c>
      <c r="J53" s="6">
        <v>5.7055303688225728E-2</v>
      </c>
    </row>
    <row r="54" spans="1:10" x14ac:dyDescent="0.25">
      <c r="A54" s="12">
        <v>9</v>
      </c>
      <c r="B54" s="5" t="s">
        <v>61</v>
      </c>
      <c r="C54" s="5" t="s">
        <v>64</v>
      </c>
      <c r="D54" s="5" t="s">
        <v>14</v>
      </c>
      <c r="E54" s="7">
        <v>4</v>
      </c>
      <c r="F54" s="11">
        <v>4</v>
      </c>
      <c r="G54" s="6">
        <v>0.43386243386243378</v>
      </c>
      <c r="H54" s="6">
        <v>0.1497326203208556</v>
      </c>
      <c r="I54" s="6">
        <v>0.2433862433862434</v>
      </c>
      <c r="J54" s="6">
        <v>6.7129827282534235E-2</v>
      </c>
    </row>
    <row r="55" spans="1:10" x14ac:dyDescent="0.25">
      <c r="A55" s="12">
        <v>9</v>
      </c>
      <c r="B55" s="5" t="s">
        <v>61</v>
      </c>
      <c r="C55" s="5" t="s">
        <v>64</v>
      </c>
      <c r="D55" s="5" t="s">
        <v>16</v>
      </c>
      <c r="E55" s="7">
        <v>3</v>
      </c>
      <c r="F55" s="11">
        <v>3.5</v>
      </c>
      <c r="G55" s="6">
        <v>0.43386243386243378</v>
      </c>
      <c r="H55" s="6">
        <v>0.1497326203208556</v>
      </c>
      <c r="I55" s="6">
        <v>0.2433862433862434</v>
      </c>
      <c r="J55" s="6">
        <v>6.7129827282534235E-2</v>
      </c>
    </row>
    <row r="56" spans="1:10" x14ac:dyDescent="0.25">
      <c r="A56" s="12">
        <v>10</v>
      </c>
      <c r="B56" s="5" t="s">
        <v>65</v>
      </c>
      <c r="C56" s="5" t="s">
        <v>66</v>
      </c>
      <c r="D56" s="5" t="s">
        <v>6</v>
      </c>
      <c r="E56" s="7">
        <v>4</v>
      </c>
      <c r="F56" s="11">
        <v>4.5</v>
      </c>
      <c r="G56" s="6">
        <v>1</v>
      </c>
      <c r="H56" s="6">
        <v>1</v>
      </c>
      <c r="I56" s="6">
        <v>1</v>
      </c>
      <c r="J56" s="6">
        <v>1</v>
      </c>
    </row>
    <row r="57" spans="1:10" x14ac:dyDescent="0.25">
      <c r="A57" s="12">
        <v>10</v>
      </c>
      <c r="B57" s="5" t="s">
        <v>65</v>
      </c>
      <c r="C57" s="5" t="s">
        <v>67</v>
      </c>
      <c r="D57" s="5" t="s">
        <v>8</v>
      </c>
      <c r="E57" s="7">
        <v>3</v>
      </c>
      <c r="F57" s="11">
        <v>3</v>
      </c>
      <c r="G57" s="6">
        <v>0.44897959183673469</v>
      </c>
      <c r="H57" s="6">
        <v>0.20833333333333329</v>
      </c>
      <c r="I57" s="6">
        <v>0.2244897959183674</v>
      </c>
      <c r="J57" s="6">
        <v>0.1631307282299968</v>
      </c>
    </row>
    <row r="58" spans="1:10" x14ac:dyDescent="0.25">
      <c r="A58" s="12">
        <v>10</v>
      </c>
      <c r="B58" s="5" t="s">
        <v>65</v>
      </c>
      <c r="C58" s="5" t="s">
        <v>68</v>
      </c>
      <c r="D58" s="5" t="s">
        <v>10</v>
      </c>
      <c r="E58" s="7">
        <v>4</v>
      </c>
      <c r="F58" s="11">
        <v>4</v>
      </c>
      <c r="G58" s="6">
        <v>0.51282051282051277</v>
      </c>
      <c r="H58" s="6">
        <v>0.2260869565217391</v>
      </c>
      <c r="I58" s="6">
        <v>0.25641025641025639</v>
      </c>
      <c r="J58" s="6">
        <v>0.1909962481138148</v>
      </c>
    </row>
    <row r="59" spans="1:10" x14ac:dyDescent="0.25">
      <c r="A59" s="12">
        <v>10</v>
      </c>
      <c r="B59" s="5" t="s">
        <v>65</v>
      </c>
      <c r="C59" s="5" t="s">
        <v>69</v>
      </c>
      <c r="D59" s="5" t="s">
        <v>12</v>
      </c>
      <c r="E59" s="7">
        <v>4</v>
      </c>
      <c r="F59" s="11">
        <v>3.5</v>
      </c>
      <c r="G59" s="6">
        <v>0.50549450549450536</v>
      </c>
      <c r="H59" s="6">
        <v>0.3146067415730337</v>
      </c>
      <c r="I59" s="6">
        <v>0.46153846153846162</v>
      </c>
      <c r="J59" s="6">
        <v>0.22936735479933271</v>
      </c>
    </row>
    <row r="60" spans="1:10" x14ac:dyDescent="0.25">
      <c r="A60" s="12">
        <v>10</v>
      </c>
      <c r="B60" s="5" t="s">
        <v>65</v>
      </c>
      <c r="C60" s="5" t="s">
        <v>70</v>
      </c>
      <c r="D60" s="5" t="s">
        <v>14</v>
      </c>
      <c r="E60" s="7">
        <v>4</v>
      </c>
      <c r="F60" s="11">
        <v>4</v>
      </c>
      <c r="G60" s="6">
        <v>0.51282051282051277</v>
      </c>
      <c r="H60" s="6">
        <v>0.2434782608695652</v>
      </c>
      <c r="I60" s="6">
        <v>0.27350427350427348</v>
      </c>
      <c r="J60" s="6">
        <v>0.1909962481138148</v>
      </c>
    </row>
    <row r="61" spans="1:10" x14ac:dyDescent="0.25">
      <c r="A61" s="12">
        <v>10</v>
      </c>
      <c r="B61" s="5" t="s">
        <v>65</v>
      </c>
      <c r="C61" s="5" t="s">
        <v>71</v>
      </c>
      <c r="D61" s="5" t="s">
        <v>16</v>
      </c>
      <c r="E61" s="7">
        <v>3</v>
      </c>
      <c r="F61" s="11">
        <v>3</v>
      </c>
      <c r="G61" s="6">
        <v>0.52631578947368418</v>
      </c>
      <c r="H61" s="6">
        <v>0.32258064516129031</v>
      </c>
      <c r="I61" s="6">
        <v>0.4210526315789474</v>
      </c>
      <c r="J61" s="6">
        <v>0.23393297799288859</v>
      </c>
    </row>
    <row r="62" spans="1:10" x14ac:dyDescent="0.25">
      <c r="A62" s="12">
        <v>11</v>
      </c>
      <c r="B62" s="5" t="s">
        <v>72</v>
      </c>
      <c r="C62" s="5" t="s">
        <v>73</v>
      </c>
      <c r="D62" s="5" t="s">
        <v>6</v>
      </c>
      <c r="E62" s="7">
        <v>5</v>
      </c>
      <c r="F62" s="11">
        <v>4.5</v>
      </c>
      <c r="G62" s="6">
        <v>1</v>
      </c>
      <c r="H62" s="6">
        <v>1</v>
      </c>
      <c r="I62" s="6">
        <v>1</v>
      </c>
      <c r="J62" s="6">
        <v>1</v>
      </c>
    </row>
    <row r="63" spans="1:10" x14ac:dyDescent="0.25">
      <c r="A63" s="12">
        <v>11</v>
      </c>
      <c r="B63" s="5" t="s">
        <v>72</v>
      </c>
      <c r="C63" s="5" t="s">
        <v>74</v>
      </c>
      <c r="D63" s="5" t="s">
        <v>8</v>
      </c>
      <c r="E63" s="7">
        <v>4</v>
      </c>
      <c r="F63" s="11">
        <v>4</v>
      </c>
      <c r="G63" s="6">
        <v>0.33103448275862069</v>
      </c>
      <c r="H63" s="6">
        <v>9.7902097902097904E-2</v>
      </c>
      <c r="I63" s="6">
        <v>0.23448275862068971</v>
      </c>
      <c r="J63" s="6">
        <v>7.8344158174593462E-2</v>
      </c>
    </row>
    <row r="64" spans="1:10" x14ac:dyDescent="0.25">
      <c r="A64" s="12">
        <v>11</v>
      </c>
      <c r="B64" s="5" t="s">
        <v>72</v>
      </c>
      <c r="C64" s="5" t="s">
        <v>75</v>
      </c>
      <c r="D64" s="5" t="s">
        <v>10</v>
      </c>
      <c r="E64" s="7">
        <v>4</v>
      </c>
      <c r="F64" s="11">
        <v>3.5</v>
      </c>
      <c r="G64" s="6">
        <v>0.27941176470588241</v>
      </c>
      <c r="H64" s="6">
        <v>7.4626865671641784E-2</v>
      </c>
      <c r="I64" s="6">
        <v>0.22058823529411761</v>
      </c>
      <c r="J64" s="6">
        <v>6.9738915231066845E-2</v>
      </c>
    </row>
    <row r="65" spans="1:10" x14ac:dyDescent="0.25">
      <c r="A65" s="12">
        <v>11</v>
      </c>
      <c r="B65" s="5" t="s">
        <v>72</v>
      </c>
      <c r="C65" s="5" t="s">
        <v>74</v>
      </c>
      <c r="D65" s="5" t="s">
        <v>12</v>
      </c>
      <c r="E65" s="7">
        <v>4</v>
      </c>
      <c r="F65" s="11">
        <v>3</v>
      </c>
      <c r="G65" s="6">
        <v>0.33103448275862069</v>
      </c>
      <c r="H65" s="6">
        <v>9.7902097902097904E-2</v>
      </c>
      <c r="I65" s="6">
        <v>0.23448275862068971</v>
      </c>
      <c r="J65" s="6">
        <v>7.8344158174593462E-2</v>
      </c>
    </row>
    <row r="66" spans="1:10" x14ac:dyDescent="0.25">
      <c r="A66" s="12">
        <v>11</v>
      </c>
      <c r="B66" s="5" t="s">
        <v>72</v>
      </c>
      <c r="C66" s="5" t="s">
        <v>76</v>
      </c>
      <c r="D66" s="5" t="s">
        <v>14</v>
      </c>
      <c r="E66" s="7">
        <v>3</v>
      </c>
      <c r="F66" s="11">
        <v>4</v>
      </c>
      <c r="G66" s="6">
        <v>0.42622950819672129</v>
      </c>
      <c r="H66" s="6">
        <v>0.18333333333333329</v>
      </c>
      <c r="I66" s="6">
        <v>0.31147540983606559</v>
      </c>
      <c r="J66" s="6">
        <v>8.9007999101134619E-2</v>
      </c>
    </row>
    <row r="67" spans="1:10" x14ac:dyDescent="0.25">
      <c r="A67" s="12">
        <v>11</v>
      </c>
      <c r="B67" s="5" t="s">
        <v>72</v>
      </c>
      <c r="C67" s="5" t="s">
        <v>75</v>
      </c>
      <c r="D67" s="5" t="s">
        <v>16</v>
      </c>
      <c r="E67" s="7">
        <v>4</v>
      </c>
      <c r="F67" s="11">
        <v>4</v>
      </c>
      <c r="G67" s="6">
        <v>0.27941176470588241</v>
      </c>
      <c r="H67" s="6">
        <v>7.4626865671641784E-2</v>
      </c>
      <c r="I67" s="6">
        <v>0.22058823529411761</v>
      </c>
      <c r="J67" s="6">
        <v>6.9738915231066845E-2</v>
      </c>
    </row>
    <row r="68" spans="1:10" x14ac:dyDescent="0.25">
      <c r="A68" s="12">
        <v>12</v>
      </c>
      <c r="B68" s="5" t="s">
        <v>77</v>
      </c>
      <c r="C68" s="5" t="s">
        <v>78</v>
      </c>
      <c r="D68" s="5" t="s">
        <v>6</v>
      </c>
      <c r="E68" s="7">
        <v>3</v>
      </c>
      <c r="F68" s="11">
        <v>3.5</v>
      </c>
      <c r="G68" s="6">
        <v>1</v>
      </c>
      <c r="H68" s="6">
        <v>1</v>
      </c>
      <c r="I68" s="6">
        <v>1</v>
      </c>
      <c r="J68" s="6">
        <v>1</v>
      </c>
    </row>
    <row r="69" spans="1:10" x14ac:dyDescent="0.25">
      <c r="A69" s="12">
        <v>12</v>
      </c>
      <c r="B69" s="5" t="s">
        <v>77</v>
      </c>
      <c r="C69" s="5" t="s">
        <v>79</v>
      </c>
      <c r="D69" s="5" t="s">
        <v>8</v>
      </c>
      <c r="E69" s="7">
        <v>4</v>
      </c>
      <c r="F69" s="11">
        <v>4.5</v>
      </c>
      <c r="G69" s="6">
        <v>0.41379310344827591</v>
      </c>
      <c r="H69" s="6">
        <v>0.18823529411764711</v>
      </c>
      <c r="I69" s="6">
        <v>0.34482758620689657</v>
      </c>
      <c r="J69" s="6">
        <v>0.12874330508144841</v>
      </c>
    </row>
    <row r="70" spans="1:10" x14ac:dyDescent="0.25">
      <c r="A70" s="12">
        <v>12</v>
      </c>
      <c r="B70" s="5" t="s">
        <v>77</v>
      </c>
      <c r="C70" s="5" t="s">
        <v>79</v>
      </c>
      <c r="D70" s="5" t="s">
        <v>10</v>
      </c>
      <c r="E70" s="7">
        <v>4</v>
      </c>
      <c r="F70" s="11">
        <v>3</v>
      </c>
      <c r="G70" s="6">
        <v>0.41379310344827591</v>
      </c>
      <c r="H70" s="6">
        <v>0.18823529411764711</v>
      </c>
      <c r="I70" s="6">
        <v>0.34482758620689657</v>
      </c>
      <c r="J70" s="6">
        <v>0.12874330508144841</v>
      </c>
    </row>
    <row r="71" spans="1:10" x14ac:dyDescent="0.25">
      <c r="A71" s="12">
        <v>12</v>
      </c>
      <c r="B71" s="5" t="s">
        <v>77</v>
      </c>
      <c r="C71" s="5" t="s">
        <v>79</v>
      </c>
      <c r="D71" s="5" t="s">
        <v>12</v>
      </c>
      <c r="E71" s="7">
        <v>4</v>
      </c>
      <c r="F71" s="11">
        <v>4</v>
      </c>
      <c r="G71" s="6">
        <v>0.41379310344827591</v>
      </c>
      <c r="H71" s="6">
        <v>0.18823529411764711</v>
      </c>
      <c r="I71" s="6">
        <v>0.34482758620689657</v>
      </c>
      <c r="J71" s="6">
        <v>0.12874330508144841</v>
      </c>
    </row>
    <row r="72" spans="1:10" x14ac:dyDescent="0.25">
      <c r="A72" s="12">
        <v>12</v>
      </c>
      <c r="B72" s="5" t="s">
        <v>77</v>
      </c>
      <c r="C72" s="5" t="s">
        <v>79</v>
      </c>
      <c r="D72" s="5" t="s">
        <v>14</v>
      </c>
      <c r="E72" s="7">
        <v>5</v>
      </c>
      <c r="F72" s="11">
        <v>3.5</v>
      </c>
      <c r="G72" s="6">
        <v>0.41379310344827591</v>
      </c>
      <c r="H72" s="6">
        <v>0.18823529411764711</v>
      </c>
      <c r="I72" s="6">
        <v>0.34482758620689657</v>
      </c>
      <c r="J72" s="6">
        <v>0.12874330508144841</v>
      </c>
    </row>
    <row r="73" spans="1:10" x14ac:dyDescent="0.25">
      <c r="A73" s="12">
        <v>12</v>
      </c>
      <c r="B73" s="5" t="s">
        <v>77</v>
      </c>
      <c r="C73" s="5" t="s">
        <v>80</v>
      </c>
      <c r="D73" s="5" t="s">
        <v>16</v>
      </c>
      <c r="E73" s="7">
        <v>4</v>
      </c>
      <c r="F73" s="11">
        <v>4</v>
      </c>
      <c r="G73" s="6">
        <v>0.36956521739130438</v>
      </c>
      <c r="H73" s="6">
        <v>0.17777777777777781</v>
      </c>
      <c r="I73" s="6">
        <v>0.26086956521739141</v>
      </c>
      <c r="J73" s="6">
        <v>9.8332220346042276E-2</v>
      </c>
    </row>
    <row r="74" spans="1:10" x14ac:dyDescent="0.25">
      <c r="A74" s="12">
        <v>13</v>
      </c>
      <c r="B74" s="5" t="s">
        <v>81</v>
      </c>
      <c r="C74" s="5" t="s">
        <v>82</v>
      </c>
      <c r="D74" s="5" t="s">
        <v>6</v>
      </c>
      <c r="E74" s="7">
        <v>4</v>
      </c>
      <c r="F74" s="11">
        <v>3</v>
      </c>
      <c r="G74" s="6">
        <v>1</v>
      </c>
      <c r="H74" s="6">
        <v>1</v>
      </c>
      <c r="I74" s="6">
        <v>1</v>
      </c>
      <c r="J74" s="6">
        <v>1</v>
      </c>
    </row>
    <row r="75" spans="1:10" x14ac:dyDescent="0.25">
      <c r="A75" s="12">
        <v>13</v>
      </c>
      <c r="B75" s="5" t="s">
        <v>81</v>
      </c>
      <c r="C75" s="5" t="s">
        <v>83</v>
      </c>
      <c r="D75" s="5" t="s">
        <v>8</v>
      </c>
      <c r="E75" s="7">
        <v>3</v>
      </c>
      <c r="F75" s="11">
        <v>4.5</v>
      </c>
      <c r="G75" s="6">
        <v>0.50746268656716409</v>
      </c>
      <c r="H75" s="6">
        <v>0.1818181818181818</v>
      </c>
      <c r="I75" s="6">
        <v>0.32835820895522388</v>
      </c>
      <c r="J75" s="6">
        <v>0.1341288166790012</v>
      </c>
    </row>
    <row r="76" spans="1:10" x14ac:dyDescent="0.25">
      <c r="A76" s="12">
        <v>13</v>
      </c>
      <c r="B76" s="5" t="s">
        <v>81</v>
      </c>
      <c r="C76" s="5" t="s">
        <v>84</v>
      </c>
      <c r="D76" s="5" t="s">
        <v>10</v>
      </c>
      <c r="E76" s="7">
        <v>4</v>
      </c>
      <c r="F76" s="11">
        <v>4</v>
      </c>
      <c r="G76" s="6">
        <v>0.49006622516556292</v>
      </c>
      <c r="H76" s="6">
        <v>0.1879194630872483</v>
      </c>
      <c r="I76" s="6">
        <v>0.34437086092715241</v>
      </c>
      <c r="J76" s="6">
        <v>0.1227569411517641</v>
      </c>
    </row>
    <row r="77" spans="1:10" x14ac:dyDescent="0.25">
      <c r="A77" s="12">
        <v>13</v>
      </c>
      <c r="B77" s="5" t="s">
        <v>81</v>
      </c>
      <c r="C77" s="5" t="s">
        <v>85</v>
      </c>
      <c r="D77" s="5" t="s">
        <v>12</v>
      </c>
      <c r="E77" s="7">
        <v>3</v>
      </c>
      <c r="F77" s="11">
        <v>3.5</v>
      </c>
      <c r="G77" s="6">
        <v>0.48920863309352519</v>
      </c>
      <c r="H77" s="6">
        <v>0.1751824817518248</v>
      </c>
      <c r="I77" s="6">
        <v>0.30215827338129497</v>
      </c>
      <c r="J77" s="6">
        <v>0.1250033910719888</v>
      </c>
    </row>
    <row r="78" spans="1:10" x14ac:dyDescent="0.25">
      <c r="A78" s="12">
        <v>13</v>
      </c>
      <c r="B78" s="5" t="s">
        <v>81</v>
      </c>
      <c r="C78" s="5" t="s">
        <v>86</v>
      </c>
      <c r="D78" s="5" t="s">
        <v>14</v>
      </c>
      <c r="E78" s="7">
        <v>4</v>
      </c>
      <c r="F78" s="11">
        <v>3</v>
      </c>
      <c r="G78" s="6">
        <v>0.52727272727272723</v>
      </c>
      <c r="H78" s="6">
        <v>0.20370370370370369</v>
      </c>
      <c r="I78" s="6">
        <v>0.30909090909090908</v>
      </c>
      <c r="J78" s="6">
        <v>0.15492181265679139</v>
      </c>
    </row>
    <row r="79" spans="1:10" x14ac:dyDescent="0.25">
      <c r="A79" s="12">
        <v>13</v>
      </c>
      <c r="B79" s="5" t="s">
        <v>81</v>
      </c>
      <c r="C79" s="5" t="s">
        <v>87</v>
      </c>
      <c r="D79" s="5" t="s">
        <v>16</v>
      </c>
      <c r="E79" s="7">
        <v>4</v>
      </c>
      <c r="F79" s="11">
        <v>4</v>
      </c>
      <c r="G79" s="6">
        <v>0.48571428571428571</v>
      </c>
      <c r="H79" s="6">
        <v>0.17391304347826089</v>
      </c>
      <c r="I79" s="6">
        <v>0.2857142857142857</v>
      </c>
      <c r="J79" s="6">
        <v>0.1258736144649637</v>
      </c>
    </row>
    <row r="80" spans="1:10" x14ac:dyDescent="0.25">
      <c r="A80" s="12">
        <v>14</v>
      </c>
      <c r="B80" s="5" t="s">
        <v>88</v>
      </c>
      <c r="C80" s="5" t="s">
        <v>89</v>
      </c>
      <c r="D80" s="5" t="s">
        <v>6</v>
      </c>
      <c r="E80" s="7">
        <v>4</v>
      </c>
      <c r="F80" s="11">
        <v>4</v>
      </c>
      <c r="G80" s="6">
        <v>1</v>
      </c>
      <c r="H80" s="6">
        <v>1</v>
      </c>
      <c r="I80" s="6">
        <v>1</v>
      </c>
      <c r="J80" s="6">
        <v>1</v>
      </c>
    </row>
    <row r="81" spans="1:10" x14ac:dyDescent="0.25">
      <c r="A81" s="12">
        <v>14</v>
      </c>
      <c r="B81" s="5" t="s">
        <v>88</v>
      </c>
      <c r="C81" s="5" t="s">
        <v>90</v>
      </c>
      <c r="D81" s="5" t="s">
        <v>8</v>
      </c>
      <c r="E81" s="7">
        <v>3</v>
      </c>
      <c r="F81" s="11">
        <v>3.5</v>
      </c>
      <c r="G81" s="6">
        <v>0.71875</v>
      </c>
      <c r="H81" s="6">
        <v>0.5161290322580645</v>
      </c>
      <c r="I81" s="6">
        <v>0.68750000000000011</v>
      </c>
      <c r="J81" s="6">
        <v>0.39581516224278729</v>
      </c>
    </row>
    <row r="82" spans="1:10" x14ac:dyDescent="0.25">
      <c r="A82" s="12">
        <v>14</v>
      </c>
      <c r="B82" s="5" t="s">
        <v>88</v>
      </c>
      <c r="C82" s="5" t="s">
        <v>90</v>
      </c>
      <c r="D82" s="5" t="s">
        <v>10</v>
      </c>
      <c r="E82" s="7">
        <v>5</v>
      </c>
      <c r="F82" s="11">
        <v>4.5</v>
      </c>
      <c r="G82" s="6">
        <v>0.71875</v>
      </c>
      <c r="H82" s="6">
        <v>0.5161290322580645</v>
      </c>
      <c r="I82" s="6">
        <v>0.68750000000000011</v>
      </c>
      <c r="J82" s="6">
        <v>0.39581516224278729</v>
      </c>
    </row>
    <row r="83" spans="1:10" x14ac:dyDescent="0.25">
      <c r="A83" s="12">
        <v>14</v>
      </c>
      <c r="B83" s="5" t="s">
        <v>88</v>
      </c>
      <c r="C83" s="5" t="s">
        <v>90</v>
      </c>
      <c r="D83" s="5" t="s">
        <v>12</v>
      </c>
      <c r="E83" s="7">
        <v>4</v>
      </c>
      <c r="F83" s="11">
        <v>3</v>
      </c>
      <c r="G83" s="6">
        <v>0.71875</v>
      </c>
      <c r="H83" s="6">
        <v>0.5161290322580645</v>
      </c>
      <c r="I83" s="6">
        <v>0.68750000000000011</v>
      </c>
      <c r="J83" s="6">
        <v>0.39581516224278729</v>
      </c>
    </row>
    <row r="84" spans="1:10" x14ac:dyDescent="0.25">
      <c r="A84" s="12">
        <v>14</v>
      </c>
      <c r="B84" s="5" t="s">
        <v>88</v>
      </c>
      <c r="C84" s="5" t="s">
        <v>90</v>
      </c>
      <c r="D84" s="5" t="s">
        <v>14</v>
      </c>
      <c r="E84" s="7">
        <v>4</v>
      </c>
      <c r="F84" s="11">
        <v>4</v>
      </c>
      <c r="G84" s="6">
        <v>0.71875</v>
      </c>
      <c r="H84" s="6">
        <v>0.5161290322580645</v>
      </c>
      <c r="I84" s="6">
        <v>0.68750000000000011</v>
      </c>
      <c r="J84" s="6">
        <v>0.39581516224278729</v>
      </c>
    </row>
    <row r="85" spans="1:10" x14ac:dyDescent="0.25">
      <c r="A85" s="12">
        <v>14</v>
      </c>
      <c r="B85" s="5" t="s">
        <v>88</v>
      </c>
      <c r="C85" s="5" t="s">
        <v>91</v>
      </c>
      <c r="D85" s="5" t="s">
        <v>16</v>
      </c>
      <c r="E85" s="7">
        <v>4</v>
      </c>
      <c r="F85" s="11">
        <v>3.5</v>
      </c>
      <c r="G85" s="6">
        <v>0.64705882352941169</v>
      </c>
      <c r="H85" s="6">
        <v>0.4242424242424242</v>
      </c>
      <c r="I85" s="6">
        <v>0.52941176470588236</v>
      </c>
      <c r="J85" s="6">
        <v>0.3097926516135257</v>
      </c>
    </row>
    <row r="86" spans="1:10" x14ac:dyDescent="0.25">
      <c r="A86" s="12">
        <v>15</v>
      </c>
      <c r="B86" s="5" t="s">
        <v>92</v>
      </c>
      <c r="C86" s="5" t="s">
        <v>93</v>
      </c>
      <c r="D86" s="5" t="s">
        <v>6</v>
      </c>
      <c r="E86" s="7">
        <v>3</v>
      </c>
      <c r="F86" s="11">
        <v>4</v>
      </c>
      <c r="G86" s="6">
        <v>1</v>
      </c>
      <c r="H86" s="6">
        <v>1</v>
      </c>
      <c r="I86" s="6">
        <v>1</v>
      </c>
      <c r="J86" s="6">
        <v>1</v>
      </c>
    </row>
    <row r="87" spans="1:10" x14ac:dyDescent="0.25">
      <c r="A87" s="12">
        <v>15</v>
      </c>
      <c r="B87" s="5" t="s">
        <v>92</v>
      </c>
      <c r="C87" s="5" t="s">
        <v>94</v>
      </c>
      <c r="D87" s="5" t="s">
        <v>8</v>
      </c>
      <c r="E87" s="7">
        <v>4</v>
      </c>
      <c r="F87" s="11">
        <v>3</v>
      </c>
      <c r="G87" s="6">
        <v>0.22500000000000001</v>
      </c>
      <c r="H87" s="6">
        <v>0</v>
      </c>
      <c r="I87" s="6">
        <v>0.17499999999999999</v>
      </c>
      <c r="J87" s="6">
        <v>7.1130897109456569E-3</v>
      </c>
    </row>
    <row r="88" spans="1:10" x14ac:dyDescent="0.25">
      <c r="A88" s="12">
        <v>15</v>
      </c>
      <c r="B88" s="5" t="s">
        <v>92</v>
      </c>
      <c r="C88" s="5" t="s">
        <v>95</v>
      </c>
      <c r="D88" s="5" t="s">
        <v>10</v>
      </c>
      <c r="E88" s="7">
        <v>3</v>
      </c>
      <c r="F88" s="11">
        <v>4.5</v>
      </c>
      <c r="G88" s="6">
        <v>0.25882352941176467</v>
      </c>
      <c r="H88" s="6">
        <v>2.4096385542168679E-2</v>
      </c>
      <c r="I88" s="6">
        <v>0.21176470588235291</v>
      </c>
      <c r="J88" s="6">
        <v>1.2916905368871121E-2</v>
      </c>
    </row>
    <row r="89" spans="1:10" x14ac:dyDescent="0.25">
      <c r="A89" s="12">
        <v>15</v>
      </c>
      <c r="B89" s="5" t="s">
        <v>92</v>
      </c>
      <c r="C89" s="5" t="s">
        <v>96</v>
      </c>
      <c r="D89" s="5" t="s">
        <v>12</v>
      </c>
      <c r="E89" s="7">
        <v>4</v>
      </c>
      <c r="F89" s="11">
        <v>4</v>
      </c>
      <c r="G89" s="6">
        <v>0.21505376344086019</v>
      </c>
      <c r="H89" s="6">
        <v>0</v>
      </c>
      <c r="I89" s="6">
        <v>0.1290322580645161</v>
      </c>
      <c r="J89" s="6">
        <v>5.977539389849313E-3</v>
      </c>
    </row>
    <row r="90" spans="1:10" x14ac:dyDescent="0.25">
      <c r="A90" s="12">
        <v>15</v>
      </c>
      <c r="B90" s="5" t="s">
        <v>92</v>
      </c>
      <c r="C90" s="5" t="s">
        <v>97</v>
      </c>
      <c r="D90" s="5" t="s">
        <v>14</v>
      </c>
      <c r="E90" s="7">
        <v>4</v>
      </c>
      <c r="F90" s="11">
        <v>3.5</v>
      </c>
      <c r="G90" s="6">
        <v>0.24719101123595499</v>
      </c>
      <c r="H90" s="6">
        <v>0</v>
      </c>
      <c r="I90" s="6">
        <v>0.1797752808988764</v>
      </c>
      <c r="J90" s="6">
        <v>6.6880719573044487E-3</v>
      </c>
    </row>
    <row r="91" spans="1:10" x14ac:dyDescent="0.25">
      <c r="A91" s="12">
        <v>15</v>
      </c>
      <c r="B91" s="5" t="s">
        <v>92</v>
      </c>
      <c r="C91" s="5" t="s">
        <v>98</v>
      </c>
      <c r="D91" s="5" t="s">
        <v>16</v>
      </c>
      <c r="E91" s="7">
        <v>4</v>
      </c>
      <c r="F91" s="11">
        <v>3</v>
      </c>
      <c r="G91" s="6">
        <v>0.25882352941176467</v>
      </c>
      <c r="H91" s="6">
        <v>2.4096385542168679E-2</v>
      </c>
      <c r="I91" s="6">
        <v>0.21176470588235291</v>
      </c>
      <c r="J91" s="6">
        <v>2.782672830328007E-2</v>
      </c>
    </row>
    <row r="92" spans="1:10" x14ac:dyDescent="0.25">
      <c r="A92" s="12">
        <v>16</v>
      </c>
      <c r="B92" s="5" t="s">
        <v>99</v>
      </c>
      <c r="C92" s="5" t="s">
        <v>100</v>
      </c>
      <c r="D92" s="5" t="s">
        <v>6</v>
      </c>
      <c r="E92" s="7">
        <v>5</v>
      </c>
      <c r="F92" s="11">
        <v>4</v>
      </c>
      <c r="G92" s="6">
        <v>1</v>
      </c>
      <c r="H92" s="6">
        <v>1</v>
      </c>
      <c r="I92" s="6">
        <v>1</v>
      </c>
      <c r="J92" s="6">
        <v>1</v>
      </c>
    </row>
    <row r="93" spans="1:10" x14ac:dyDescent="0.25">
      <c r="A93" s="12">
        <v>16</v>
      </c>
      <c r="B93" s="5" t="s">
        <v>99</v>
      </c>
      <c r="C93" s="5" t="s">
        <v>101</v>
      </c>
      <c r="D93" s="5" t="s">
        <v>8</v>
      </c>
      <c r="E93" s="7">
        <v>4</v>
      </c>
      <c r="F93" s="11">
        <v>4</v>
      </c>
      <c r="G93" s="6">
        <v>0.2978723404255319</v>
      </c>
      <c r="H93" s="6">
        <v>2.8776978417266189E-2</v>
      </c>
      <c r="I93" s="6">
        <v>0.15602836879432619</v>
      </c>
      <c r="J93" s="6">
        <v>1.551032294923734E-2</v>
      </c>
    </row>
    <row r="94" spans="1:10" x14ac:dyDescent="0.25">
      <c r="A94" s="12">
        <v>16</v>
      </c>
      <c r="B94" s="5" t="s">
        <v>99</v>
      </c>
      <c r="C94" s="5" t="s">
        <v>101</v>
      </c>
      <c r="D94" s="5" t="s">
        <v>10</v>
      </c>
      <c r="E94" s="7">
        <v>4</v>
      </c>
      <c r="F94" s="11">
        <v>3.5</v>
      </c>
      <c r="G94" s="6">
        <v>0.2978723404255319</v>
      </c>
      <c r="H94" s="6">
        <v>2.8776978417266189E-2</v>
      </c>
      <c r="I94" s="6">
        <v>0.15602836879432619</v>
      </c>
      <c r="J94" s="6">
        <v>1.551032294923734E-2</v>
      </c>
    </row>
    <row r="95" spans="1:10" x14ac:dyDescent="0.25">
      <c r="A95" s="12">
        <v>16</v>
      </c>
      <c r="B95" s="5" t="s">
        <v>99</v>
      </c>
      <c r="C95" s="5" t="s">
        <v>101</v>
      </c>
      <c r="D95" s="5" t="s">
        <v>12</v>
      </c>
      <c r="E95" s="7">
        <v>3</v>
      </c>
      <c r="F95" s="11">
        <v>4.5</v>
      </c>
      <c r="G95" s="6">
        <v>0.2978723404255319</v>
      </c>
      <c r="H95" s="6">
        <v>2.8776978417266189E-2</v>
      </c>
      <c r="I95" s="6">
        <v>0.15602836879432619</v>
      </c>
      <c r="J95" s="6">
        <v>1.551032294923734E-2</v>
      </c>
    </row>
    <row r="96" spans="1:10" x14ac:dyDescent="0.25">
      <c r="A96" s="12">
        <v>16</v>
      </c>
      <c r="B96" s="5" t="s">
        <v>99</v>
      </c>
      <c r="C96" s="5" t="s">
        <v>102</v>
      </c>
      <c r="D96" s="5" t="s">
        <v>14</v>
      </c>
      <c r="E96" s="7">
        <v>4</v>
      </c>
      <c r="F96" s="11">
        <v>3</v>
      </c>
      <c r="G96" s="6">
        <v>0.3098591549295775</v>
      </c>
      <c r="H96" s="6">
        <v>4.2857142857142851E-2</v>
      </c>
      <c r="I96" s="6">
        <v>0.16901408450704231</v>
      </c>
      <c r="J96" s="6">
        <v>1.635389791525178E-2</v>
      </c>
    </row>
    <row r="97" spans="1:10" x14ac:dyDescent="0.25">
      <c r="A97" s="12">
        <v>16</v>
      </c>
      <c r="B97" s="5" t="s">
        <v>99</v>
      </c>
      <c r="C97" s="5" t="s">
        <v>103</v>
      </c>
      <c r="D97" s="5" t="s">
        <v>16</v>
      </c>
      <c r="E97" s="7">
        <v>3</v>
      </c>
      <c r="F97" s="11">
        <v>4</v>
      </c>
      <c r="G97" s="6">
        <v>0.3206106870229008</v>
      </c>
      <c r="H97" s="6">
        <v>4.6511627906976737E-2</v>
      </c>
      <c r="I97" s="6">
        <v>0.15267175572519079</v>
      </c>
      <c r="J97" s="6">
        <v>1.8628007243639749E-2</v>
      </c>
    </row>
    <row r="98" spans="1:10" x14ac:dyDescent="0.25">
      <c r="A98" s="12">
        <v>17</v>
      </c>
      <c r="B98" s="5" t="s">
        <v>104</v>
      </c>
      <c r="C98" s="5" t="s">
        <v>105</v>
      </c>
      <c r="D98" s="5" t="s">
        <v>6</v>
      </c>
      <c r="E98" s="7">
        <v>4</v>
      </c>
      <c r="F98" s="11">
        <v>3.5</v>
      </c>
      <c r="G98" s="6">
        <v>1</v>
      </c>
      <c r="H98" s="6">
        <v>1</v>
      </c>
      <c r="I98" s="6">
        <v>1</v>
      </c>
      <c r="J98" s="6">
        <v>1</v>
      </c>
    </row>
    <row r="99" spans="1:10" x14ac:dyDescent="0.25">
      <c r="A99" s="12">
        <v>17</v>
      </c>
      <c r="B99" s="5" t="s">
        <v>104</v>
      </c>
      <c r="C99" s="5" t="s">
        <v>106</v>
      </c>
      <c r="D99" s="5" t="s">
        <v>8</v>
      </c>
      <c r="E99" s="7">
        <v>4</v>
      </c>
      <c r="F99" s="11">
        <v>4</v>
      </c>
      <c r="G99" s="6">
        <v>0.375</v>
      </c>
      <c r="H99" s="6">
        <v>6.3829787234042548E-2</v>
      </c>
      <c r="I99" s="6">
        <v>0.20833333333333329</v>
      </c>
      <c r="J99" s="6">
        <v>3.733212262977334E-2</v>
      </c>
    </row>
    <row r="100" spans="1:10" x14ac:dyDescent="0.25">
      <c r="A100" s="12">
        <v>17</v>
      </c>
      <c r="B100" s="5" t="s">
        <v>104</v>
      </c>
      <c r="C100" s="5" t="s">
        <v>106</v>
      </c>
      <c r="D100" s="5" t="s">
        <v>10</v>
      </c>
      <c r="E100" s="7">
        <v>4</v>
      </c>
      <c r="F100" s="11">
        <v>3</v>
      </c>
      <c r="G100" s="6">
        <v>0.375</v>
      </c>
      <c r="H100" s="6">
        <v>6.3829787234042548E-2</v>
      </c>
      <c r="I100" s="6">
        <v>0.20833333333333329</v>
      </c>
      <c r="J100" s="6">
        <v>3.733212262977334E-2</v>
      </c>
    </row>
    <row r="101" spans="1:10" x14ac:dyDescent="0.25">
      <c r="A101" s="12">
        <v>17</v>
      </c>
      <c r="B101" s="5" t="s">
        <v>104</v>
      </c>
      <c r="C101" s="5" t="s">
        <v>107</v>
      </c>
      <c r="D101" s="5" t="s">
        <v>12</v>
      </c>
      <c r="E101" s="7">
        <v>3</v>
      </c>
      <c r="F101" s="11">
        <v>4.5</v>
      </c>
      <c r="G101" s="6">
        <v>0.37037037037037041</v>
      </c>
      <c r="H101" s="6">
        <v>5.6603773584905662E-2</v>
      </c>
      <c r="I101" s="6">
        <v>0.20370370370370369</v>
      </c>
      <c r="J101" s="6">
        <v>3.1344867656642413E-2</v>
      </c>
    </row>
    <row r="102" spans="1:10" x14ac:dyDescent="0.25">
      <c r="A102" s="12">
        <v>17</v>
      </c>
      <c r="B102" s="5" t="s">
        <v>104</v>
      </c>
      <c r="C102" s="5" t="s">
        <v>108</v>
      </c>
      <c r="D102" s="5" t="s">
        <v>14</v>
      </c>
      <c r="E102" s="7">
        <v>5</v>
      </c>
      <c r="F102" s="11">
        <v>4</v>
      </c>
      <c r="G102" s="6">
        <v>0.35185185185185192</v>
      </c>
      <c r="H102" s="6">
        <v>5.6603773584905662E-2</v>
      </c>
      <c r="I102" s="6">
        <v>0.20370370370370369</v>
      </c>
      <c r="J102" s="6">
        <v>1.657158115824062E-2</v>
      </c>
    </row>
    <row r="103" spans="1:10" x14ac:dyDescent="0.25">
      <c r="A103" s="12">
        <v>17</v>
      </c>
      <c r="B103" s="5" t="s">
        <v>104</v>
      </c>
      <c r="C103" s="5" t="s">
        <v>109</v>
      </c>
      <c r="D103" s="5" t="s">
        <v>16</v>
      </c>
      <c r="E103" s="7">
        <v>4</v>
      </c>
      <c r="F103" s="11">
        <v>3.5</v>
      </c>
      <c r="G103" s="6">
        <v>0.35514018691588778</v>
      </c>
      <c r="H103" s="6">
        <v>5.7142857142857127E-2</v>
      </c>
      <c r="I103" s="6">
        <v>0.20560747663551401</v>
      </c>
      <c r="J103" s="6">
        <v>1.693039047720386E-2</v>
      </c>
    </row>
    <row r="104" spans="1:10" x14ac:dyDescent="0.25">
      <c r="A104" s="12">
        <v>18</v>
      </c>
      <c r="B104" s="5" t="s">
        <v>110</v>
      </c>
      <c r="C104" s="5" t="s">
        <v>111</v>
      </c>
      <c r="D104" s="5" t="s">
        <v>6</v>
      </c>
      <c r="E104" s="7">
        <v>4</v>
      </c>
      <c r="F104" s="11">
        <v>3</v>
      </c>
      <c r="G104" s="6">
        <v>1</v>
      </c>
      <c r="H104" s="6">
        <v>1</v>
      </c>
      <c r="I104" s="6">
        <v>1</v>
      </c>
      <c r="J104" s="6">
        <v>1</v>
      </c>
    </row>
    <row r="105" spans="1:10" x14ac:dyDescent="0.25">
      <c r="A105" s="12">
        <v>18</v>
      </c>
      <c r="B105" s="5" t="s">
        <v>110</v>
      </c>
      <c r="C105" s="5" t="s">
        <v>112</v>
      </c>
      <c r="D105" s="5" t="s">
        <v>8</v>
      </c>
      <c r="E105" s="7">
        <v>4</v>
      </c>
      <c r="F105" s="11">
        <v>4</v>
      </c>
      <c r="G105" s="6">
        <v>0.52054794520547942</v>
      </c>
      <c r="H105" s="6">
        <v>0.3380281690140845</v>
      </c>
      <c r="I105" s="6">
        <v>0.41095890410958902</v>
      </c>
      <c r="J105" s="6">
        <v>0.3400426546498776</v>
      </c>
    </row>
    <row r="106" spans="1:10" x14ac:dyDescent="0.25">
      <c r="A106" s="12">
        <v>18</v>
      </c>
      <c r="B106" s="5" t="s">
        <v>110</v>
      </c>
      <c r="C106" s="5" t="s">
        <v>112</v>
      </c>
      <c r="D106" s="5" t="s">
        <v>10</v>
      </c>
      <c r="E106" s="7">
        <v>3</v>
      </c>
      <c r="F106" s="11">
        <v>4</v>
      </c>
      <c r="G106" s="6">
        <v>0.52054794520547942</v>
      </c>
      <c r="H106" s="6">
        <v>0.3380281690140845</v>
      </c>
      <c r="I106" s="6">
        <v>0.41095890410958902</v>
      </c>
      <c r="J106" s="6">
        <v>0.3400426546498776</v>
      </c>
    </row>
    <row r="107" spans="1:10" x14ac:dyDescent="0.25">
      <c r="A107" s="12">
        <v>18</v>
      </c>
      <c r="B107" s="5" t="s">
        <v>110</v>
      </c>
      <c r="C107" s="5" t="s">
        <v>112</v>
      </c>
      <c r="D107" s="5" t="s">
        <v>12</v>
      </c>
      <c r="E107" s="7">
        <v>4</v>
      </c>
      <c r="F107" s="11">
        <v>3.5</v>
      </c>
      <c r="G107" s="6">
        <v>0.52054794520547942</v>
      </c>
      <c r="H107" s="6">
        <v>0.3380281690140845</v>
      </c>
      <c r="I107" s="6">
        <v>0.41095890410958902</v>
      </c>
      <c r="J107" s="6">
        <v>0.3400426546498776</v>
      </c>
    </row>
    <row r="108" spans="1:10" x14ac:dyDescent="0.25">
      <c r="A108" s="12">
        <v>18</v>
      </c>
      <c r="B108" s="5" t="s">
        <v>110</v>
      </c>
      <c r="C108" s="5" t="s">
        <v>113</v>
      </c>
      <c r="D108" s="5" t="s">
        <v>14</v>
      </c>
      <c r="E108" s="7">
        <v>3</v>
      </c>
      <c r="F108" s="11">
        <v>4.5</v>
      </c>
      <c r="G108" s="6">
        <v>0.51351351351351349</v>
      </c>
      <c r="H108" s="6">
        <v>0.33333333333333331</v>
      </c>
      <c r="I108" s="6">
        <v>0.40540540540540537</v>
      </c>
      <c r="J108" s="6">
        <v>0.31710342082370158</v>
      </c>
    </row>
    <row r="109" spans="1:10" x14ac:dyDescent="0.25">
      <c r="A109" s="12">
        <v>18</v>
      </c>
      <c r="B109" s="5" t="s">
        <v>110</v>
      </c>
      <c r="C109" s="5" t="s">
        <v>114</v>
      </c>
      <c r="D109" s="5" t="s">
        <v>16</v>
      </c>
      <c r="E109" s="7">
        <v>4</v>
      </c>
      <c r="F109" s="11">
        <v>3</v>
      </c>
      <c r="G109" s="6">
        <v>0.47222222222222221</v>
      </c>
      <c r="H109" s="6">
        <v>0.25714285714285712</v>
      </c>
      <c r="I109" s="6">
        <v>0.36111111111111099</v>
      </c>
      <c r="J109" s="6">
        <v>0.25590200193171231</v>
      </c>
    </row>
    <row r="110" spans="1:10" x14ac:dyDescent="0.25">
      <c r="A110" s="12">
        <v>19</v>
      </c>
      <c r="B110" s="5" t="s">
        <v>115</v>
      </c>
      <c r="C110" s="5" t="s">
        <v>116</v>
      </c>
      <c r="D110" s="5" t="s">
        <v>6</v>
      </c>
      <c r="E110" s="7">
        <v>4</v>
      </c>
      <c r="F110" s="11">
        <v>4</v>
      </c>
      <c r="G110" s="6">
        <v>1</v>
      </c>
      <c r="H110" s="6">
        <v>1</v>
      </c>
      <c r="I110" s="6">
        <v>1</v>
      </c>
      <c r="J110" s="6">
        <v>1</v>
      </c>
    </row>
    <row r="111" spans="1:10" x14ac:dyDescent="0.25">
      <c r="A111" s="12">
        <v>19</v>
      </c>
      <c r="B111" s="5" t="s">
        <v>115</v>
      </c>
      <c r="C111" s="5" t="s">
        <v>117</v>
      </c>
      <c r="D111" s="5" t="s">
        <v>8</v>
      </c>
      <c r="E111" s="7">
        <v>4</v>
      </c>
      <c r="F111" s="11">
        <v>3.5</v>
      </c>
      <c r="G111" s="6">
        <v>0.47169811320754718</v>
      </c>
      <c r="H111" s="6">
        <v>0.15384615384615391</v>
      </c>
      <c r="I111" s="6">
        <v>0.339622641509434</v>
      </c>
      <c r="J111" s="6">
        <v>3.0880370831899689E-2</v>
      </c>
    </row>
    <row r="112" spans="1:10" x14ac:dyDescent="0.25">
      <c r="A112" s="12">
        <v>19</v>
      </c>
      <c r="B112" s="5" t="s">
        <v>115</v>
      </c>
      <c r="C112" s="5" t="s">
        <v>118</v>
      </c>
      <c r="D112" s="5" t="s">
        <v>10</v>
      </c>
      <c r="E112" s="7">
        <v>5</v>
      </c>
      <c r="F112" s="11">
        <v>4</v>
      </c>
      <c r="G112" s="6">
        <v>0.46601941747572823</v>
      </c>
      <c r="H112" s="6">
        <v>0.198019801980198</v>
      </c>
      <c r="I112" s="6">
        <v>0.27184466019417469</v>
      </c>
      <c r="J112" s="6">
        <v>0.1978912616130919</v>
      </c>
    </row>
    <row r="113" spans="1:10" x14ac:dyDescent="0.25">
      <c r="A113" s="12">
        <v>19</v>
      </c>
      <c r="B113" s="5" t="s">
        <v>115</v>
      </c>
      <c r="C113" s="5" t="s">
        <v>119</v>
      </c>
      <c r="D113" s="5" t="s">
        <v>12</v>
      </c>
      <c r="E113" s="7">
        <v>4</v>
      </c>
      <c r="F113" s="11">
        <v>3</v>
      </c>
      <c r="G113" s="6">
        <v>0.40707964601769908</v>
      </c>
      <c r="H113" s="6">
        <v>0.1621621621621622</v>
      </c>
      <c r="I113" s="6">
        <v>0.2831858407079646</v>
      </c>
      <c r="J113" s="6">
        <v>0.1045407742349368</v>
      </c>
    </row>
    <row r="114" spans="1:10" x14ac:dyDescent="0.25">
      <c r="A114" s="12">
        <v>19</v>
      </c>
      <c r="B114" s="5" t="s">
        <v>115</v>
      </c>
      <c r="C114" s="5" t="s">
        <v>120</v>
      </c>
      <c r="D114" s="5" t="s">
        <v>14</v>
      </c>
      <c r="E114" s="7">
        <v>4</v>
      </c>
      <c r="F114" s="11">
        <v>4.5</v>
      </c>
      <c r="G114" s="6">
        <v>0.51546391752577314</v>
      </c>
      <c r="H114" s="6">
        <v>0.18947368421052629</v>
      </c>
      <c r="I114" s="6">
        <v>0.28865979381443302</v>
      </c>
      <c r="J114" s="6">
        <v>0.2088708818661377</v>
      </c>
    </row>
    <row r="115" spans="1:10" x14ac:dyDescent="0.25">
      <c r="A115" s="12">
        <v>19</v>
      </c>
      <c r="B115" s="5" t="s">
        <v>115</v>
      </c>
      <c r="C115" s="5" t="s">
        <v>121</v>
      </c>
      <c r="D115" s="5" t="s">
        <v>16</v>
      </c>
      <c r="E115" s="7">
        <v>3</v>
      </c>
      <c r="F115" s="11">
        <v>4</v>
      </c>
      <c r="G115" s="6">
        <v>0.5</v>
      </c>
      <c r="H115" s="6">
        <v>0.21276595744680851</v>
      </c>
      <c r="I115" s="6">
        <v>0.29166666666666669</v>
      </c>
      <c r="J115" s="6">
        <v>0.22562979879745021</v>
      </c>
    </row>
    <row r="116" spans="1:10" x14ac:dyDescent="0.25">
      <c r="A116" s="12">
        <v>20</v>
      </c>
      <c r="B116" s="5" t="s">
        <v>122</v>
      </c>
      <c r="C116" s="5" t="s">
        <v>123</v>
      </c>
      <c r="D116" s="5" t="s">
        <v>6</v>
      </c>
      <c r="E116" s="7">
        <v>4</v>
      </c>
      <c r="F116" s="11">
        <v>3.5</v>
      </c>
      <c r="G116" s="6">
        <v>1</v>
      </c>
      <c r="H116" s="6">
        <v>1</v>
      </c>
      <c r="I116" s="6">
        <v>1</v>
      </c>
      <c r="J116" s="6">
        <v>1</v>
      </c>
    </row>
    <row r="117" spans="1:10" x14ac:dyDescent="0.25">
      <c r="A117" s="12">
        <v>20</v>
      </c>
      <c r="B117" s="5" t="s">
        <v>122</v>
      </c>
      <c r="C117" s="5" t="s">
        <v>124</v>
      </c>
      <c r="D117" s="5" t="s">
        <v>8</v>
      </c>
      <c r="E117" s="7">
        <v>3</v>
      </c>
      <c r="F117" s="11">
        <v>3</v>
      </c>
      <c r="G117" s="6">
        <v>0.32653061224489788</v>
      </c>
      <c r="H117" s="6">
        <v>8.2758620689655185E-2</v>
      </c>
      <c r="I117" s="6">
        <v>0.1360544217687075</v>
      </c>
      <c r="J117" s="6">
        <v>2.2355476119537709E-2</v>
      </c>
    </row>
    <row r="118" spans="1:10" x14ac:dyDescent="0.25">
      <c r="A118" s="12">
        <v>20</v>
      </c>
      <c r="B118" s="5" t="s">
        <v>122</v>
      </c>
      <c r="C118" s="5" t="s">
        <v>125</v>
      </c>
      <c r="D118" s="5" t="s">
        <v>10</v>
      </c>
      <c r="E118" s="7">
        <v>4</v>
      </c>
      <c r="F118" s="11">
        <v>4</v>
      </c>
      <c r="G118" s="6">
        <v>0.30434782608695649</v>
      </c>
      <c r="H118" s="6">
        <v>8.8235294117647051E-2</v>
      </c>
      <c r="I118" s="6">
        <v>0.14492753623188401</v>
      </c>
      <c r="J118" s="6">
        <v>2.4509535268990319E-2</v>
      </c>
    </row>
    <row r="119" spans="1:10" x14ac:dyDescent="0.25">
      <c r="A119" s="12">
        <v>20</v>
      </c>
      <c r="B119" s="5" t="s">
        <v>122</v>
      </c>
      <c r="C119" s="5" t="s">
        <v>126</v>
      </c>
      <c r="D119" s="5" t="s">
        <v>12</v>
      </c>
      <c r="E119" s="7">
        <v>4</v>
      </c>
      <c r="F119" s="11">
        <v>4</v>
      </c>
      <c r="G119" s="6">
        <v>0.31818181818181818</v>
      </c>
      <c r="H119" s="6">
        <v>9.2307692307692299E-2</v>
      </c>
      <c r="I119" s="6">
        <v>0.13636363636363641</v>
      </c>
      <c r="J119" s="6">
        <v>2.5507157235206149E-2</v>
      </c>
    </row>
    <row r="120" spans="1:10" x14ac:dyDescent="0.25">
      <c r="A120" s="12">
        <v>20</v>
      </c>
      <c r="B120" s="5" t="s">
        <v>122</v>
      </c>
      <c r="C120" s="5" t="s">
        <v>127</v>
      </c>
      <c r="D120" s="5" t="s">
        <v>14</v>
      </c>
      <c r="E120" s="7">
        <v>4</v>
      </c>
      <c r="F120" s="11">
        <v>3.5</v>
      </c>
      <c r="G120" s="6">
        <v>0.29921259842519682</v>
      </c>
      <c r="H120" s="6">
        <v>9.6000000000000002E-2</v>
      </c>
      <c r="I120" s="6">
        <v>0.15748031496062989</v>
      </c>
      <c r="J120" s="6">
        <v>2.7100935372385029E-2</v>
      </c>
    </row>
    <row r="121" spans="1:10" x14ac:dyDescent="0.25">
      <c r="A121" s="12">
        <v>20</v>
      </c>
      <c r="B121" s="5" t="s">
        <v>122</v>
      </c>
      <c r="C121" s="5" t="s">
        <v>128</v>
      </c>
      <c r="D121" s="5" t="s">
        <v>16</v>
      </c>
      <c r="E121" s="7">
        <v>3</v>
      </c>
      <c r="F121" s="11">
        <v>4.5</v>
      </c>
      <c r="G121" s="6">
        <v>0.3243243243243244</v>
      </c>
      <c r="H121" s="6">
        <v>8.2191780821917818E-2</v>
      </c>
      <c r="I121" s="6">
        <v>0.13513513513513509</v>
      </c>
      <c r="J121" s="6">
        <v>2.2158492372202888E-2</v>
      </c>
    </row>
    <row r="122" spans="1:10" x14ac:dyDescent="0.25">
      <c r="A122" s="12">
        <v>21</v>
      </c>
      <c r="B122" s="5" t="s">
        <v>129</v>
      </c>
      <c r="C122" s="5" t="s">
        <v>130</v>
      </c>
      <c r="D122" s="5" t="s">
        <v>6</v>
      </c>
      <c r="E122" s="7">
        <v>5</v>
      </c>
      <c r="F122" s="11">
        <v>3</v>
      </c>
      <c r="G122" s="6">
        <v>1</v>
      </c>
      <c r="H122" s="6">
        <v>1</v>
      </c>
      <c r="I122" s="6">
        <v>1</v>
      </c>
      <c r="J122" s="6">
        <v>1</v>
      </c>
    </row>
    <row r="123" spans="1:10" x14ac:dyDescent="0.25">
      <c r="A123" s="12">
        <v>21</v>
      </c>
      <c r="B123" s="5" t="s">
        <v>129</v>
      </c>
      <c r="C123" s="5" t="s">
        <v>131</v>
      </c>
      <c r="D123" s="5" t="s">
        <v>8</v>
      </c>
      <c r="E123" s="7">
        <v>4</v>
      </c>
      <c r="F123" s="11">
        <v>4</v>
      </c>
      <c r="G123" s="6">
        <v>0.29545454545454553</v>
      </c>
      <c r="H123" s="6">
        <v>0.186046511627907</v>
      </c>
      <c r="I123" s="6">
        <v>0.27272727272727271</v>
      </c>
      <c r="J123" s="6">
        <v>0.13912065568659199</v>
      </c>
    </row>
    <row r="124" spans="1:10" x14ac:dyDescent="0.25">
      <c r="A124" s="12">
        <v>21</v>
      </c>
      <c r="B124" s="5" t="s">
        <v>129</v>
      </c>
      <c r="C124" s="5" t="s">
        <v>132</v>
      </c>
      <c r="D124" s="5" t="s">
        <v>10</v>
      </c>
      <c r="E124" s="7">
        <v>4</v>
      </c>
      <c r="F124" s="11">
        <v>3.5</v>
      </c>
      <c r="G124" s="6">
        <v>0.29213483146067409</v>
      </c>
      <c r="H124" s="6">
        <v>0.18390804597701149</v>
      </c>
      <c r="I124" s="6">
        <v>0.2696629213483146</v>
      </c>
      <c r="J124" s="6">
        <v>0.13316729844059219</v>
      </c>
    </row>
    <row r="125" spans="1:10" x14ac:dyDescent="0.25">
      <c r="A125" s="12">
        <v>21</v>
      </c>
      <c r="B125" s="5" t="s">
        <v>129</v>
      </c>
      <c r="C125" s="5" t="s">
        <v>133</v>
      </c>
      <c r="D125" s="5" t="s">
        <v>12</v>
      </c>
      <c r="E125" s="7">
        <v>4</v>
      </c>
      <c r="F125" s="11">
        <v>4</v>
      </c>
      <c r="G125" s="6">
        <v>0.31578947368421051</v>
      </c>
      <c r="H125" s="6">
        <v>0.17204301075268821</v>
      </c>
      <c r="I125" s="6">
        <v>0.29473684210526307</v>
      </c>
      <c r="J125" s="6">
        <v>0.1237901588949871</v>
      </c>
    </row>
    <row r="126" spans="1:10" x14ac:dyDescent="0.25">
      <c r="A126" s="12">
        <v>21</v>
      </c>
      <c r="B126" s="5" t="s">
        <v>129</v>
      </c>
      <c r="C126" s="5" t="s">
        <v>134</v>
      </c>
      <c r="D126" s="5" t="s">
        <v>14</v>
      </c>
      <c r="E126" s="7">
        <v>3</v>
      </c>
      <c r="F126" s="11">
        <v>3</v>
      </c>
      <c r="G126" s="6">
        <v>0.37500000000000011</v>
      </c>
      <c r="H126" s="6">
        <v>0.23076923076923081</v>
      </c>
      <c r="I126" s="6">
        <v>0.3</v>
      </c>
      <c r="J126" s="6">
        <v>0.16193683653147409</v>
      </c>
    </row>
    <row r="127" spans="1:10" x14ac:dyDescent="0.25">
      <c r="A127" s="12">
        <v>21</v>
      </c>
      <c r="B127" s="5" t="s">
        <v>129</v>
      </c>
      <c r="C127" s="5" t="s">
        <v>131</v>
      </c>
      <c r="D127" s="5" t="s">
        <v>16</v>
      </c>
      <c r="E127" s="7">
        <v>4</v>
      </c>
      <c r="F127" s="11">
        <v>4.5</v>
      </c>
      <c r="G127" s="6">
        <v>0.29545454545454553</v>
      </c>
      <c r="H127" s="6">
        <v>0.186046511627907</v>
      </c>
      <c r="I127" s="6">
        <v>0.27272727272727271</v>
      </c>
      <c r="J127" s="6">
        <v>0.13912065568659199</v>
      </c>
    </row>
    <row r="128" spans="1:10" x14ac:dyDescent="0.25">
      <c r="A128" s="12">
        <v>22</v>
      </c>
      <c r="B128" s="5" t="s">
        <v>135</v>
      </c>
      <c r="C128" s="5" t="s">
        <v>136</v>
      </c>
      <c r="D128" s="5" t="s">
        <v>6</v>
      </c>
      <c r="E128" s="7">
        <v>3</v>
      </c>
      <c r="F128" s="11">
        <v>4</v>
      </c>
      <c r="G128" s="6">
        <v>1</v>
      </c>
      <c r="H128" s="6">
        <v>1</v>
      </c>
      <c r="I128" s="6">
        <v>1</v>
      </c>
      <c r="J128" s="6">
        <v>1</v>
      </c>
    </row>
    <row r="129" spans="1:10" x14ac:dyDescent="0.25">
      <c r="A129" s="12">
        <v>22</v>
      </c>
      <c r="B129" s="5" t="s">
        <v>135</v>
      </c>
      <c r="C129" s="5" t="s">
        <v>137</v>
      </c>
      <c r="D129" s="5" t="s">
        <v>8</v>
      </c>
      <c r="E129" s="7">
        <v>4</v>
      </c>
      <c r="F129" s="11">
        <v>3.5</v>
      </c>
      <c r="G129" s="6">
        <v>0.54430379746835433</v>
      </c>
      <c r="H129" s="6">
        <v>0.39743589743589752</v>
      </c>
      <c r="I129" s="6">
        <v>0.48101265822784811</v>
      </c>
      <c r="J129" s="6">
        <v>0.32717940565580689</v>
      </c>
    </row>
    <row r="130" spans="1:10" x14ac:dyDescent="0.25">
      <c r="A130" s="12">
        <v>22</v>
      </c>
      <c r="B130" s="5" t="s">
        <v>135</v>
      </c>
      <c r="C130" s="5" t="s">
        <v>138</v>
      </c>
      <c r="D130" s="5" t="s">
        <v>10</v>
      </c>
      <c r="E130" s="7">
        <v>4</v>
      </c>
      <c r="F130" s="11">
        <v>3</v>
      </c>
      <c r="G130" s="6">
        <v>0.66233766233766223</v>
      </c>
      <c r="H130" s="6">
        <v>0.47368421052631582</v>
      </c>
      <c r="I130" s="6">
        <v>0.55844155844155841</v>
      </c>
      <c r="J130" s="6">
        <v>0.40071809532936431</v>
      </c>
    </row>
    <row r="131" spans="1:10" x14ac:dyDescent="0.25">
      <c r="A131" s="12">
        <v>22</v>
      </c>
      <c r="B131" s="5" t="s">
        <v>135</v>
      </c>
      <c r="C131" s="5" t="s">
        <v>138</v>
      </c>
      <c r="D131" s="5" t="s">
        <v>12</v>
      </c>
      <c r="E131" s="7">
        <v>4</v>
      </c>
      <c r="F131" s="11">
        <v>4</v>
      </c>
      <c r="G131" s="6">
        <v>0.66233766233766223</v>
      </c>
      <c r="H131" s="6">
        <v>0.47368421052631582</v>
      </c>
      <c r="I131" s="6">
        <v>0.55844155844155841</v>
      </c>
      <c r="J131" s="6">
        <v>0.40071809532936431</v>
      </c>
    </row>
    <row r="132" spans="1:10" x14ac:dyDescent="0.25">
      <c r="A132" s="12">
        <v>22</v>
      </c>
      <c r="B132" s="5" t="s">
        <v>135</v>
      </c>
      <c r="C132" s="5" t="s">
        <v>139</v>
      </c>
      <c r="D132" s="5" t="s">
        <v>14</v>
      </c>
      <c r="E132" s="7">
        <v>5</v>
      </c>
      <c r="F132" s="11">
        <v>4</v>
      </c>
      <c r="G132" s="6">
        <v>0.60818713450292394</v>
      </c>
      <c r="H132" s="6">
        <v>0.42603550295857989</v>
      </c>
      <c r="I132" s="6">
        <v>0.502923976608187</v>
      </c>
      <c r="J132" s="6">
        <v>0.33821332159883022</v>
      </c>
    </row>
    <row r="133" spans="1:10" x14ac:dyDescent="0.25">
      <c r="A133" s="12">
        <v>22</v>
      </c>
      <c r="B133" s="5" t="s">
        <v>135</v>
      </c>
      <c r="C133" s="5" t="s">
        <v>140</v>
      </c>
      <c r="D133" s="5" t="s">
        <v>16</v>
      </c>
      <c r="E133" s="7">
        <v>4</v>
      </c>
      <c r="F133" s="11">
        <v>3.5</v>
      </c>
      <c r="G133" s="6">
        <v>0.59756097560975607</v>
      </c>
      <c r="H133" s="6">
        <v>0.39506172839506171</v>
      </c>
      <c r="I133" s="6">
        <v>0.45121951219512202</v>
      </c>
      <c r="J133" s="6">
        <v>0.31917088862459098</v>
      </c>
    </row>
    <row r="134" spans="1:10" x14ac:dyDescent="0.25">
      <c r="A134" s="12">
        <v>23</v>
      </c>
      <c r="B134" s="5" t="s">
        <v>141</v>
      </c>
      <c r="C134" s="5" t="s">
        <v>142</v>
      </c>
      <c r="D134" s="5" t="s">
        <v>6</v>
      </c>
      <c r="E134" s="7">
        <v>4</v>
      </c>
      <c r="F134" s="11">
        <v>4.5</v>
      </c>
      <c r="G134" s="6">
        <v>1</v>
      </c>
      <c r="H134" s="6">
        <v>1</v>
      </c>
      <c r="I134" s="6">
        <v>1</v>
      </c>
      <c r="J134" s="6">
        <v>1</v>
      </c>
    </row>
    <row r="135" spans="1:10" x14ac:dyDescent="0.25">
      <c r="A135" s="12">
        <v>23</v>
      </c>
      <c r="B135" s="5" t="s">
        <v>141</v>
      </c>
      <c r="C135" s="5" t="s">
        <v>143</v>
      </c>
      <c r="D135" s="5" t="s">
        <v>8</v>
      </c>
      <c r="E135" s="7">
        <v>3</v>
      </c>
      <c r="F135" s="11">
        <v>3</v>
      </c>
      <c r="G135" s="6">
        <v>0.51546391752577325</v>
      </c>
      <c r="H135" s="6">
        <v>0.33684210526315789</v>
      </c>
      <c r="I135" s="6">
        <v>0.3505154639175258</v>
      </c>
      <c r="J135" s="6">
        <v>0.22649632057640451</v>
      </c>
    </row>
    <row r="136" spans="1:10" x14ac:dyDescent="0.25">
      <c r="A136" s="12">
        <v>23</v>
      </c>
      <c r="B136" s="5" t="s">
        <v>141</v>
      </c>
      <c r="C136" s="5" t="s">
        <v>143</v>
      </c>
      <c r="D136" s="5" t="s">
        <v>10</v>
      </c>
      <c r="E136" s="7">
        <v>4</v>
      </c>
      <c r="F136" s="11">
        <v>4</v>
      </c>
      <c r="G136" s="6">
        <v>0.51546391752577325</v>
      </c>
      <c r="H136" s="6">
        <v>0.33684210526315789</v>
      </c>
      <c r="I136" s="6">
        <v>0.3505154639175258</v>
      </c>
      <c r="J136" s="6">
        <v>0.22649632057640451</v>
      </c>
    </row>
    <row r="137" spans="1:10" x14ac:dyDescent="0.25">
      <c r="A137" s="12">
        <v>23</v>
      </c>
      <c r="B137" s="5" t="s">
        <v>141</v>
      </c>
      <c r="C137" s="5" t="s">
        <v>143</v>
      </c>
      <c r="D137" s="5" t="s">
        <v>12</v>
      </c>
      <c r="E137" s="7">
        <v>3</v>
      </c>
      <c r="F137" s="11">
        <v>3.5</v>
      </c>
      <c r="G137" s="6">
        <v>0.51546391752577325</v>
      </c>
      <c r="H137" s="6">
        <v>0.33684210526315789</v>
      </c>
      <c r="I137" s="6">
        <v>0.3505154639175258</v>
      </c>
      <c r="J137" s="6">
        <v>0.22649632057640451</v>
      </c>
    </row>
    <row r="138" spans="1:10" x14ac:dyDescent="0.25">
      <c r="A138" s="12">
        <v>23</v>
      </c>
      <c r="B138" s="5" t="s">
        <v>141</v>
      </c>
      <c r="C138" s="5" t="s">
        <v>143</v>
      </c>
      <c r="D138" s="5" t="s">
        <v>14</v>
      </c>
      <c r="E138" s="7">
        <v>4</v>
      </c>
      <c r="F138" s="11">
        <v>4</v>
      </c>
      <c r="G138" s="6">
        <v>0.51546391752577325</v>
      </c>
      <c r="H138" s="6">
        <v>0.33684210526315789</v>
      </c>
      <c r="I138" s="6">
        <v>0.3505154639175258</v>
      </c>
      <c r="J138" s="6">
        <v>0.22649632057640451</v>
      </c>
    </row>
    <row r="139" spans="1:10" x14ac:dyDescent="0.25">
      <c r="A139" s="12">
        <v>23</v>
      </c>
      <c r="B139" s="5" t="s">
        <v>141</v>
      </c>
      <c r="C139" s="5" t="s">
        <v>143</v>
      </c>
      <c r="D139" s="5" t="s">
        <v>16</v>
      </c>
      <c r="E139" s="7">
        <v>4</v>
      </c>
      <c r="F139" s="11">
        <v>3</v>
      </c>
      <c r="G139" s="6">
        <v>0.51546391752577325</v>
      </c>
      <c r="H139" s="6">
        <v>0.33684210526315789</v>
      </c>
      <c r="I139" s="6">
        <v>0.3505154639175258</v>
      </c>
      <c r="J139" s="6">
        <v>0.22649632057640451</v>
      </c>
    </row>
    <row r="140" spans="1:10" x14ac:dyDescent="0.25">
      <c r="A140" s="12">
        <v>24</v>
      </c>
      <c r="B140" s="5" t="s">
        <v>144</v>
      </c>
      <c r="C140" s="5" t="s">
        <v>145</v>
      </c>
      <c r="D140" s="5" t="s">
        <v>6</v>
      </c>
      <c r="E140" s="7">
        <v>4</v>
      </c>
      <c r="F140" s="11">
        <v>4.5</v>
      </c>
      <c r="G140" s="6">
        <v>1</v>
      </c>
      <c r="H140" s="6">
        <v>1</v>
      </c>
      <c r="I140" s="6">
        <v>1</v>
      </c>
      <c r="J140" s="6">
        <v>1</v>
      </c>
    </row>
    <row r="141" spans="1:10" x14ac:dyDescent="0.25">
      <c r="A141" s="12">
        <v>24</v>
      </c>
      <c r="B141" s="5" t="s">
        <v>144</v>
      </c>
      <c r="C141" s="5" t="s">
        <v>146</v>
      </c>
      <c r="D141" s="5" t="s">
        <v>8</v>
      </c>
      <c r="E141" s="7">
        <v>3</v>
      </c>
      <c r="F141" s="11">
        <v>4</v>
      </c>
      <c r="G141" s="6">
        <v>0.56470588235294106</v>
      </c>
      <c r="H141" s="6">
        <v>0.33333333333333331</v>
      </c>
      <c r="I141" s="6">
        <v>0.48235294117647071</v>
      </c>
      <c r="J141" s="6">
        <v>0.24713894979509771</v>
      </c>
    </row>
    <row r="142" spans="1:10" x14ac:dyDescent="0.25">
      <c r="A142" s="12">
        <v>24</v>
      </c>
      <c r="B142" s="5" t="s">
        <v>144</v>
      </c>
      <c r="C142" s="5" t="s">
        <v>146</v>
      </c>
      <c r="D142" s="5" t="s">
        <v>10</v>
      </c>
      <c r="E142" s="7">
        <v>5</v>
      </c>
      <c r="F142" s="11">
        <v>3.5</v>
      </c>
      <c r="G142" s="6">
        <v>0.56470588235294106</v>
      </c>
      <c r="H142" s="6">
        <v>0.33333333333333331</v>
      </c>
      <c r="I142" s="6">
        <v>0.48235294117647071</v>
      </c>
      <c r="J142" s="6">
        <v>0.24713894979509771</v>
      </c>
    </row>
    <row r="143" spans="1:10" x14ac:dyDescent="0.25">
      <c r="A143" s="12">
        <v>24</v>
      </c>
      <c r="B143" s="5" t="s">
        <v>144</v>
      </c>
      <c r="C143" s="5" t="s">
        <v>147</v>
      </c>
      <c r="D143" s="5" t="s">
        <v>12</v>
      </c>
      <c r="E143" s="7">
        <v>4</v>
      </c>
      <c r="F143" s="11">
        <v>3</v>
      </c>
      <c r="G143" s="6">
        <v>0.45945945945945948</v>
      </c>
      <c r="H143" s="6">
        <v>0.20547945205479451</v>
      </c>
      <c r="I143" s="6">
        <v>0.36486486486486491</v>
      </c>
      <c r="J143" s="6">
        <v>0.134973214022203</v>
      </c>
    </row>
    <row r="144" spans="1:10" x14ac:dyDescent="0.25">
      <c r="A144" s="12">
        <v>24</v>
      </c>
      <c r="B144" s="5" t="s">
        <v>144</v>
      </c>
      <c r="C144" s="5" t="s">
        <v>148</v>
      </c>
      <c r="D144" s="5" t="s">
        <v>14</v>
      </c>
      <c r="E144" s="7">
        <v>4</v>
      </c>
      <c r="F144" s="11">
        <v>4</v>
      </c>
      <c r="G144" s="6">
        <v>0.58536585365853655</v>
      </c>
      <c r="H144" s="6">
        <v>0.34567901234567899</v>
      </c>
      <c r="I144" s="6">
        <v>0.5</v>
      </c>
      <c r="J144" s="6">
        <v>0.2645277330861458</v>
      </c>
    </row>
    <row r="145" spans="1:10" x14ac:dyDescent="0.25">
      <c r="A145" s="12">
        <v>24</v>
      </c>
      <c r="B145" s="5" t="s">
        <v>144</v>
      </c>
      <c r="C145" s="5" t="s">
        <v>146</v>
      </c>
      <c r="D145" s="5" t="s">
        <v>16</v>
      </c>
      <c r="E145" s="7">
        <v>4</v>
      </c>
      <c r="F145" s="11">
        <v>4</v>
      </c>
      <c r="G145" s="6">
        <v>0.56470588235294106</v>
      </c>
      <c r="H145" s="6">
        <v>0.33333333333333331</v>
      </c>
      <c r="I145" s="6">
        <v>0.48235294117647071</v>
      </c>
      <c r="J145" s="6">
        <v>0.24713894979509771</v>
      </c>
    </row>
    <row r="146" spans="1:10" x14ac:dyDescent="0.25">
      <c r="A146" s="12">
        <v>25</v>
      </c>
      <c r="B146" s="5" t="s">
        <v>149</v>
      </c>
      <c r="C146" s="5" t="s">
        <v>150</v>
      </c>
      <c r="D146" s="5" t="s">
        <v>6</v>
      </c>
      <c r="E146" s="7">
        <v>3</v>
      </c>
      <c r="F146" s="11">
        <v>3.5</v>
      </c>
      <c r="G146" s="6">
        <v>1</v>
      </c>
      <c r="H146" s="6">
        <v>1</v>
      </c>
      <c r="I146" s="6">
        <v>1</v>
      </c>
      <c r="J146" s="6">
        <v>1</v>
      </c>
    </row>
    <row r="147" spans="1:10" x14ac:dyDescent="0.25">
      <c r="A147" s="12">
        <v>25</v>
      </c>
      <c r="B147" s="5" t="s">
        <v>149</v>
      </c>
      <c r="C147" s="5" t="s">
        <v>151</v>
      </c>
      <c r="D147" s="5" t="s">
        <v>8</v>
      </c>
      <c r="E147" s="7">
        <v>4</v>
      </c>
      <c r="F147" s="11">
        <v>4.5</v>
      </c>
      <c r="G147" s="6">
        <v>0.60571428571428576</v>
      </c>
      <c r="H147" s="6">
        <v>0.27745664739884401</v>
      </c>
      <c r="I147" s="6">
        <v>0.41142857142857142</v>
      </c>
      <c r="J147" s="6">
        <v>0.19312709727673391</v>
      </c>
    </row>
    <row r="148" spans="1:10" x14ac:dyDescent="0.25">
      <c r="A148" s="12">
        <v>25</v>
      </c>
      <c r="B148" s="5" t="s">
        <v>149</v>
      </c>
      <c r="C148" s="5" t="s">
        <v>152</v>
      </c>
      <c r="D148" s="5" t="s">
        <v>10</v>
      </c>
      <c r="E148" s="7">
        <v>3</v>
      </c>
      <c r="F148" s="11">
        <v>3</v>
      </c>
      <c r="G148" s="6">
        <v>0.6826347305389221</v>
      </c>
      <c r="H148" s="6">
        <v>0.33939393939393941</v>
      </c>
      <c r="I148" s="6">
        <v>0.49101796407185622</v>
      </c>
      <c r="J148" s="6">
        <v>0.26573476917508199</v>
      </c>
    </row>
    <row r="149" spans="1:10" x14ac:dyDescent="0.25">
      <c r="A149" s="12">
        <v>25</v>
      </c>
      <c r="B149" s="5" t="s">
        <v>149</v>
      </c>
      <c r="C149" s="5" t="s">
        <v>153</v>
      </c>
      <c r="D149" s="5" t="s">
        <v>12</v>
      </c>
      <c r="E149" s="7">
        <v>4</v>
      </c>
      <c r="F149" s="11">
        <v>4</v>
      </c>
      <c r="G149" s="6">
        <v>0.68354430379746833</v>
      </c>
      <c r="H149" s="6">
        <v>0.30769230769230771</v>
      </c>
      <c r="I149" s="6">
        <v>0.45569620253164561</v>
      </c>
      <c r="J149" s="6">
        <v>0.23438241005949381</v>
      </c>
    </row>
    <row r="150" spans="1:10" x14ac:dyDescent="0.25">
      <c r="A150" s="12">
        <v>25</v>
      </c>
      <c r="B150" s="5" t="s">
        <v>149</v>
      </c>
      <c r="C150" s="5" t="s">
        <v>154</v>
      </c>
      <c r="D150" s="5" t="s">
        <v>14</v>
      </c>
      <c r="E150" s="7">
        <v>4</v>
      </c>
      <c r="F150" s="11">
        <v>3.5</v>
      </c>
      <c r="G150" s="6">
        <v>0.62427745664739898</v>
      </c>
      <c r="H150" s="6">
        <v>0.29239766081871349</v>
      </c>
      <c r="I150" s="6">
        <v>0.45086705202312138</v>
      </c>
      <c r="J150" s="6">
        <v>0.21976268307661281</v>
      </c>
    </row>
    <row r="151" spans="1:10" x14ac:dyDescent="0.25">
      <c r="A151" s="12">
        <v>25</v>
      </c>
      <c r="B151" s="5" t="s">
        <v>149</v>
      </c>
      <c r="C151" s="5" t="s">
        <v>155</v>
      </c>
      <c r="D151" s="5" t="s">
        <v>16</v>
      </c>
      <c r="E151" s="7">
        <v>4</v>
      </c>
      <c r="F151" s="11">
        <v>4</v>
      </c>
      <c r="G151" s="6">
        <v>0.67088607594936711</v>
      </c>
      <c r="H151" s="6">
        <v>0.30769230769230771</v>
      </c>
      <c r="I151" s="6">
        <v>0.45569620253164561</v>
      </c>
      <c r="J151" s="6">
        <v>0.23336554265549181</v>
      </c>
    </row>
    <row r="152" spans="1:10" x14ac:dyDescent="0.25">
      <c r="A152" s="12">
        <v>26</v>
      </c>
      <c r="B152" s="5" t="s">
        <v>156</v>
      </c>
      <c r="C152" s="5" t="s">
        <v>157</v>
      </c>
      <c r="D152" s="5" t="s">
        <v>6</v>
      </c>
      <c r="E152" s="7">
        <v>4</v>
      </c>
      <c r="F152" s="11">
        <v>3</v>
      </c>
      <c r="G152" s="6">
        <v>1</v>
      </c>
      <c r="H152" s="6">
        <v>1</v>
      </c>
      <c r="I152" s="6">
        <v>1</v>
      </c>
      <c r="J152" s="6">
        <v>1</v>
      </c>
    </row>
    <row r="153" spans="1:10" x14ac:dyDescent="0.25">
      <c r="A153" s="12">
        <v>26</v>
      </c>
      <c r="B153" s="5" t="s">
        <v>156</v>
      </c>
      <c r="C153" s="5" t="s">
        <v>158</v>
      </c>
      <c r="D153" s="5" t="s">
        <v>8</v>
      </c>
      <c r="E153" s="7">
        <v>3</v>
      </c>
      <c r="F153" s="11">
        <v>4.5</v>
      </c>
      <c r="G153" s="6">
        <v>0.27586206896551718</v>
      </c>
      <c r="H153" s="6">
        <v>7.0588235294117646E-2</v>
      </c>
      <c r="I153" s="6">
        <v>0.13793103448275859</v>
      </c>
      <c r="J153" s="6">
        <v>1.3604498894899611E-2</v>
      </c>
    </row>
    <row r="154" spans="1:10" x14ac:dyDescent="0.25">
      <c r="A154" s="12">
        <v>26</v>
      </c>
      <c r="B154" s="5" t="s">
        <v>156</v>
      </c>
      <c r="C154" s="5" t="s">
        <v>159</v>
      </c>
      <c r="D154" s="5" t="s">
        <v>10</v>
      </c>
      <c r="E154" s="7">
        <v>4</v>
      </c>
      <c r="F154" s="11">
        <v>4</v>
      </c>
      <c r="G154" s="6">
        <v>0.2168674698795181</v>
      </c>
      <c r="H154" s="6">
        <v>2.469135802469136E-2</v>
      </c>
      <c r="I154" s="6">
        <v>0.1204819277108434</v>
      </c>
      <c r="J154" s="6">
        <v>1.3863341114467661E-2</v>
      </c>
    </row>
    <row r="155" spans="1:10" x14ac:dyDescent="0.25">
      <c r="A155" s="12">
        <v>26</v>
      </c>
      <c r="B155" s="5" t="s">
        <v>156</v>
      </c>
      <c r="C155" s="5" t="s">
        <v>160</v>
      </c>
      <c r="D155" s="5" t="s">
        <v>12</v>
      </c>
      <c r="E155" s="7">
        <v>4</v>
      </c>
      <c r="F155" s="11">
        <v>3.5</v>
      </c>
      <c r="G155" s="6">
        <v>0.27272727272727271</v>
      </c>
      <c r="H155" s="6">
        <v>6.9767441860465115E-2</v>
      </c>
      <c r="I155" s="6">
        <v>0.13636363636363641</v>
      </c>
      <c r="J155" s="6">
        <v>1.335009700361049E-2</v>
      </c>
    </row>
    <row r="156" spans="1:10" x14ac:dyDescent="0.25">
      <c r="A156" s="12">
        <v>26</v>
      </c>
      <c r="B156" s="5" t="s">
        <v>156</v>
      </c>
      <c r="C156" s="5" t="s">
        <v>161</v>
      </c>
      <c r="D156" s="5" t="s">
        <v>14</v>
      </c>
      <c r="E156" s="7">
        <v>3</v>
      </c>
      <c r="F156" s="11">
        <v>3</v>
      </c>
      <c r="G156" s="6">
        <v>0.22222222222222221</v>
      </c>
      <c r="H156" s="6">
        <v>4.5454545454545463E-2</v>
      </c>
      <c r="I156" s="6">
        <v>0.13333333333333339</v>
      </c>
      <c r="J156" s="6">
        <v>5.8363770130153217E-3</v>
      </c>
    </row>
    <row r="157" spans="1:10" x14ac:dyDescent="0.25">
      <c r="A157" s="12">
        <v>26</v>
      </c>
      <c r="B157" s="5" t="s">
        <v>156</v>
      </c>
      <c r="C157" s="5" t="s">
        <v>162</v>
      </c>
      <c r="D157" s="5" t="s">
        <v>16</v>
      </c>
      <c r="E157" s="7">
        <v>4</v>
      </c>
      <c r="F157" s="11">
        <v>4</v>
      </c>
      <c r="G157" s="6">
        <v>0.33333333333333343</v>
      </c>
      <c r="H157" s="6">
        <v>8.5106382978723402E-2</v>
      </c>
      <c r="I157" s="6">
        <v>0.16666666666666671</v>
      </c>
      <c r="J157" s="6">
        <v>1.22316251573301E-2</v>
      </c>
    </row>
    <row r="158" spans="1:10" x14ac:dyDescent="0.25">
      <c r="A158" s="12">
        <v>27</v>
      </c>
      <c r="B158" s="5" t="s">
        <v>163</v>
      </c>
      <c r="C158" s="5" t="s">
        <v>164</v>
      </c>
      <c r="D158" s="5" t="s">
        <v>6</v>
      </c>
      <c r="E158" s="7">
        <v>3</v>
      </c>
      <c r="F158" s="11">
        <v>4</v>
      </c>
      <c r="G158" s="6">
        <v>1</v>
      </c>
      <c r="H158" s="6">
        <v>1</v>
      </c>
      <c r="I158" s="6">
        <v>1</v>
      </c>
      <c r="J158" s="6">
        <v>1</v>
      </c>
    </row>
    <row r="159" spans="1:10" x14ac:dyDescent="0.25">
      <c r="A159" s="12">
        <v>27</v>
      </c>
      <c r="B159" s="5" t="s">
        <v>163</v>
      </c>
      <c r="C159" s="5" t="s">
        <v>165</v>
      </c>
      <c r="D159" s="5" t="s">
        <v>8</v>
      </c>
      <c r="E159" s="7">
        <v>4</v>
      </c>
      <c r="F159" s="11">
        <v>3.5</v>
      </c>
      <c r="G159" s="6">
        <v>0.47692307692307689</v>
      </c>
      <c r="H159" s="6">
        <v>0.29687499999999989</v>
      </c>
      <c r="I159" s="6">
        <v>0.38461538461538458</v>
      </c>
      <c r="J159" s="6">
        <v>0.25988704117839651</v>
      </c>
    </row>
    <row r="160" spans="1:10" x14ac:dyDescent="0.25">
      <c r="A160" s="12">
        <v>27</v>
      </c>
      <c r="B160" s="5" t="s">
        <v>163</v>
      </c>
      <c r="C160" s="5" t="s">
        <v>166</v>
      </c>
      <c r="D160" s="5" t="s">
        <v>10</v>
      </c>
      <c r="E160" s="7">
        <v>4</v>
      </c>
      <c r="F160" s="11">
        <v>4.5</v>
      </c>
      <c r="G160" s="6">
        <v>0.45255474452554739</v>
      </c>
      <c r="H160" s="6">
        <v>0.29629629629629628</v>
      </c>
      <c r="I160" s="6">
        <v>0.37956204379562047</v>
      </c>
      <c r="J160" s="6">
        <v>0.26430352205504631</v>
      </c>
    </row>
    <row r="161" spans="1:10" x14ac:dyDescent="0.25">
      <c r="A161" s="12">
        <v>27</v>
      </c>
      <c r="B161" s="5" t="s">
        <v>163</v>
      </c>
      <c r="C161" s="5" t="s">
        <v>167</v>
      </c>
      <c r="D161" s="5" t="s">
        <v>12</v>
      </c>
      <c r="E161" s="7">
        <v>3</v>
      </c>
      <c r="F161" s="11">
        <v>3</v>
      </c>
      <c r="G161" s="6">
        <v>0.45588235294117641</v>
      </c>
      <c r="H161" s="6">
        <v>0.29850746268656708</v>
      </c>
      <c r="I161" s="6">
        <v>0.38235294117647062</v>
      </c>
      <c r="J161" s="6">
        <v>0.27755156943593812</v>
      </c>
    </row>
    <row r="162" spans="1:10" x14ac:dyDescent="0.25">
      <c r="A162" s="12">
        <v>27</v>
      </c>
      <c r="B162" s="5" t="s">
        <v>163</v>
      </c>
      <c r="C162" s="5" t="s">
        <v>168</v>
      </c>
      <c r="D162" s="5" t="s">
        <v>14</v>
      </c>
      <c r="E162" s="7">
        <v>5</v>
      </c>
      <c r="F162" s="11">
        <v>4</v>
      </c>
      <c r="G162" s="6">
        <v>0.43835616438356162</v>
      </c>
      <c r="H162" s="6">
        <v>0.27777777777777768</v>
      </c>
      <c r="I162" s="6">
        <v>0.34246575342465763</v>
      </c>
      <c r="J162" s="6">
        <v>0.2410279161297352</v>
      </c>
    </row>
    <row r="163" spans="1:10" x14ac:dyDescent="0.25">
      <c r="A163" s="12">
        <v>27</v>
      </c>
      <c r="B163" s="5" t="s">
        <v>163</v>
      </c>
      <c r="C163" s="5" t="s">
        <v>166</v>
      </c>
      <c r="D163" s="5" t="s">
        <v>16</v>
      </c>
      <c r="E163" s="7">
        <v>4</v>
      </c>
      <c r="F163" s="11">
        <v>3.5</v>
      </c>
      <c r="G163" s="6">
        <v>0.45255474452554739</v>
      </c>
      <c r="H163" s="6">
        <v>0.29629629629629628</v>
      </c>
      <c r="I163" s="6">
        <v>0.37956204379562047</v>
      </c>
      <c r="J163" s="6">
        <v>0.26430352205504631</v>
      </c>
    </row>
    <row r="164" spans="1:10" x14ac:dyDescent="0.25">
      <c r="A164" s="12">
        <v>28</v>
      </c>
      <c r="B164" s="5" t="s">
        <v>169</v>
      </c>
      <c r="C164" s="5" t="s">
        <v>170</v>
      </c>
      <c r="D164" s="5" t="s">
        <v>6</v>
      </c>
      <c r="E164" s="7">
        <v>4</v>
      </c>
      <c r="F164" s="11">
        <v>4</v>
      </c>
      <c r="G164" s="6">
        <v>1</v>
      </c>
      <c r="H164" s="6">
        <v>1</v>
      </c>
      <c r="I164" s="6">
        <v>1</v>
      </c>
      <c r="J164" s="6">
        <v>1</v>
      </c>
    </row>
    <row r="165" spans="1:10" x14ac:dyDescent="0.25">
      <c r="A165" s="12">
        <v>28</v>
      </c>
      <c r="B165" s="5" t="s">
        <v>169</v>
      </c>
      <c r="C165" s="5" t="s">
        <v>171</v>
      </c>
      <c r="D165" s="5" t="s">
        <v>8</v>
      </c>
      <c r="E165" s="7">
        <v>3</v>
      </c>
      <c r="F165" s="11">
        <v>3</v>
      </c>
      <c r="G165" s="6">
        <v>0.43749999999999989</v>
      </c>
      <c r="H165" s="6">
        <v>0.25263157894736848</v>
      </c>
      <c r="I165" s="6">
        <v>0.21875</v>
      </c>
      <c r="J165" s="6">
        <v>0.25141083032218919</v>
      </c>
    </row>
    <row r="166" spans="1:10" x14ac:dyDescent="0.25">
      <c r="A166" s="12">
        <v>28</v>
      </c>
      <c r="B166" s="5" t="s">
        <v>169</v>
      </c>
      <c r="C166" s="5" t="s">
        <v>171</v>
      </c>
      <c r="D166" s="5" t="s">
        <v>10</v>
      </c>
      <c r="E166" s="7">
        <v>4</v>
      </c>
      <c r="F166" s="11">
        <v>4.5</v>
      </c>
      <c r="G166" s="6">
        <v>0.43749999999999989</v>
      </c>
      <c r="H166" s="6">
        <v>0.25263157894736848</v>
      </c>
      <c r="I166" s="6">
        <v>0.21875</v>
      </c>
      <c r="J166" s="6">
        <v>0.25141083032218919</v>
      </c>
    </row>
    <row r="167" spans="1:10" x14ac:dyDescent="0.25">
      <c r="A167" s="12">
        <v>28</v>
      </c>
      <c r="B167" s="5" t="s">
        <v>169</v>
      </c>
      <c r="C167" s="5" t="s">
        <v>171</v>
      </c>
      <c r="D167" s="5" t="s">
        <v>12</v>
      </c>
      <c r="E167" s="7">
        <v>3</v>
      </c>
      <c r="F167" s="11">
        <v>4</v>
      </c>
      <c r="G167" s="6">
        <v>0.43749999999999989</v>
      </c>
      <c r="H167" s="6">
        <v>0.25263157894736848</v>
      </c>
      <c r="I167" s="6">
        <v>0.21875</v>
      </c>
      <c r="J167" s="6">
        <v>0.25141083032218919</v>
      </c>
    </row>
    <row r="168" spans="1:10" x14ac:dyDescent="0.25">
      <c r="A168" s="12">
        <v>28</v>
      </c>
      <c r="B168" s="5" t="s">
        <v>169</v>
      </c>
      <c r="C168" s="5" t="s">
        <v>172</v>
      </c>
      <c r="D168" s="5" t="s">
        <v>14</v>
      </c>
      <c r="E168" s="7">
        <v>4</v>
      </c>
      <c r="F168" s="11">
        <v>3.5</v>
      </c>
      <c r="G168" s="6">
        <v>0.43749999999999989</v>
      </c>
      <c r="H168" s="6">
        <v>0.25263157894736848</v>
      </c>
      <c r="I168" s="6">
        <v>0.21875</v>
      </c>
      <c r="J168" s="6">
        <v>0.25141083032218919</v>
      </c>
    </row>
    <row r="169" spans="1:10" x14ac:dyDescent="0.25">
      <c r="A169" s="12">
        <v>28</v>
      </c>
      <c r="B169" s="5" t="s">
        <v>169</v>
      </c>
      <c r="C169" s="5" t="s">
        <v>171</v>
      </c>
      <c r="D169" s="5" t="s">
        <v>16</v>
      </c>
      <c r="E169" s="7">
        <v>4</v>
      </c>
      <c r="F169" s="11">
        <v>3</v>
      </c>
      <c r="G169" s="6">
        <v>0.43749999999999989</v>
      </c>
      <c r="H169" s="6">
        <v>0.25263157894736848</v>
      </c>
      <c r="I169" s="6">
        <v>0.21875</v>
      </c>
      <c r="J169" s="6">
        <v>0.25141083032218919</v>
      </c>
    </row>
    <row r="170" spans="1:10" x14ac:dyDescent="0.25">
      <c r="A170" s="12">
        <v>29</v>
      </c>
      <c r="B170" s="5" t="s">
        <v>173</v>
      </c>
      <c r="C170" s="5" t="s">
        <v>174</v>
      </c>
      <c r="D170" s="5" t="s">
        <v>6</v>
      </c>
      <c r="E170" s="7">
        <v>4</v>
      </c>
      <c r="F170" s="11">
        <v>4</v>
      </c>
      <c r="G170" s="6">
        <v>1</v>
      </c>
      <c r="H170" s="6">
        <v>1</v>
      </c>
      <c r="I170" s="6">
        <v>1</v>
      </c>
      <c r="J170" s="6">
        <v>1</v>
      </c>
    </row>
    <row r="171" spans="1:10" x14ac:dyDescent="0.25">
      <c r="A171" s="12">
        <v>29</v>
      </c>
      <c r="B171" s="5" t="s">
        <v>173</v>
      </c>
      <c r="C171" s="5" t="s">
        <v>175</v>
      </c>
      <c r="D171" s="5" t="s">
        <v>8</v>
      </c>
      <c r="E171" s="7">
        <v>3</v>
      </c>
      <c r="F171" s="11">
        <v>4</v>
      </c>
      <c r="G171" s="6">
        <v>0.53846153846153844</v>
      </c>
      <c r="H171" s="6">
        <v>0.1372549019607843</v>
      </c>
      <c r="I171" s="6">
        <v>0.30769230769230771</v>
      </c>
      <c r="J171" s="6">
        <v>3.723652130404799E-2</v>
      </c>
    </row>
    <row r="172" spans="1:10" x14ac:dyDescent="0.25">
      <c r="A172" s="12">
        <v>29</v>
      </c>
      <c r="B172" s="5" t="s">
        <v>173</v>
      </c>
      <c r="C172" s="5" t="s">
        <v>176</v>
      </c>
      <c r="D172" s="5" t="s">
        <v>10</v>
      </c>
      <c r="E172" s="7">
        <v>5</v>
      </c>
      <c r="F172" s="11">
        <v>3.5</v>
      </c>
      <c r="G172" s="6">
        <v>0.44</v>
      </c>
      <c r="H172" s="6">
        <v>0.1020408163265306</v>
      </c>
      <c r="I172" s="6">
        <v>0.24</v>
      </c>
      <c r="J172" s="6">
        <v>3.6473384343420533E-2</v>
      </c>
    </row>
    <row r="173" spans="1:10" x14ac:dyDescent="0.25">
      <c r="A173" s="12">
        <v>29</v>
      </c>
      <c r="B173" s="5" t="s">
        <v>173</v>
      </c>
      <c r="C173" s="5" t="s">
        <v>177</v>
      </c>
      <c r="D173" s="5" t="s">
        <v>12</v>
      </c>
      <c r="E173" s="7">
        <v>4</v>
      </c>
      <c r="F173" s="11">
        <v>4.5</v>
      </c>
      <c r="G173" s="6">
        <v>0.39534883720930242</v>
      </c>
      <c r="H173" s="6">
        <v>0.119047619047619</v>
      </c>
      <c r="I173" s="6">
        <v>0.186046511627907</v>
      </c>
      <c r="J173" s="6">
        <v>3.3239723387455421E-2</v>
      </c>
    </row>
    <row r="174" spans="1:10" x14ac:dyDescent="0.25">
      <c r="A174" s="12">
        <v>29</v>
      </c>
      <c r="B174" s="5" t="s">
        <v>173</v>
      </c>
      <c r="C174" s="5" t="s">
        <v>178</v>
      </c>
      <c r="D174" s="5" t="s">
        <v>14</v>
      </c>
      <c r="E174" s="7">
        <v>4</v>
      </c>
      <c r="F174" s="11">
        <v>3</v>
      </c>
      <c r="G174" s="6">
        <v>0.4946236559139785</v>
      </c>
      <c r="H174" s="6">
        <v>0.1098901098901099</v>
      </c>
      <c r="I174" s="6">
        <v>0.32258064516129031</v>
      </c>
      <c r="J174" s="6">
        <v>3.5545183218326587E-2</v>
      </c>
    </row>
    <row r="175" spans="1:10" x14ac:dyDescent="0.25">
      <c r="A175" s="12">
        <v>29</v>
      </c>
      <c r="B175" s="5" t="s">
        <v>173</v>
      </c>
      <c r="C175" s="5" t="s">
        <v>179</v>
      </c>
      <c r="D175" s="5" t="s">
        <v>16</v>
      </c>
      <c r="E175" s="7">
        <v>4</v>
      </c>
      <c r="F175" s="11">
        <v>4</v>
      </c>
      <c r="G175" s="6">
        <v>0.37362637362637369</v>
      </c>
      <c r="H175" s="6">
        <v>0.1348314606741573</v>
      </c>
      <c r="I175" s="6">
        <v>0.19780219780219779</v>
      </c>
      <c r="J175" s="6">
        <v>4.4333212282758667E-2</v>
      </c>
    </row>
    <row r="176" spans="1:10" x14ac:dyDescent="0.25">
      <c r="A176" s="12">
        <v>30</v>
      </c>
      <c r="B176" s="5" t="s">
        <v>180</v>
      </c>
      <c r="C176" s="5" t="s">
        <v>181</v>
      </c>
      <c r="D176" s="5" t="s">
        <v>6</v>
      </c>
      <c r="E176" s="7">
        <v>3</v>
      </c>
      <c r="F176" s="11">
        <v>3.5</v>
      </c>
      <c r="G176" s="6">
        <v>1</v>
      </c>
      <c r="H176" s="6">
        <v>1</v>
      </c>
      <c r="I176" s="6">
        <v>1</v>
      </c>
      <c r="J176" s="6">
        <v>1</v>
      </c>
    </row>
    <row r="177" spans="1:10" x14ac:dyDescent="0.25">
      <c r="A177" s="12">
        <v>30</v>
      </c>
      <c r="B177" s="5" t="s">
        <v>180</v>
      </c>
      <c r="C177" s="5" t="s">
        <v>182</v>
      </c>
      <c r="D177" s="5" t="s">
        <v>8</v>
      </c>
      <c r="E177" s="7">
        <v>4</v>
      </c>
      <c r="F177" s="11">
        <v>4</v>
      </c>
      <c r="G177" s="6">
        <v>0.50505050505050497</v>
      </c>
      <c r="H177" s="6">
        <v>0.28571428571428581</v>
      </c>
      <c r="I177" s="6">
        <v>0.29292929292929287</v>
      </c>
      <c r="J177" s="6">
        <v>0.17513559325702699</v>
      </c>
    </row>
    <row r="178" spans="1:10" x14ac:dyDescent="0.25">
      <c r="A178" s="12">
        <v>30</v>
      </c>
      <c r="B178" s="5" t="s">
        <v>180</v>
      </c>
      <c r="C178" s="5" t="s">
        <v>183</v>
      </c>
      <c r="D178" s="5" t="s">
        <v>10</v>
      </c>
      <c r="E178" s="7">
        <v>3</v>
      </c>
      <c r="F178" s="11">
        <v>3</v>
      </c>
      <c r="G178" s="6">
        <v>0.50761421319796951</v>
      </c>
      <c r="H178" s="6">
        <v>0.28717948717948721</v>
      </c>
      <c r="I178" s="6">
        <v>0.3045685279187817</v>
      </c>
      <c r="J178" s="6">
        <v>0.1748656572076854</v>
      </c>
    </row>
    <row r="179" spans="1:10" x14ac:dyDescent="0.25">
      <c r="A179" s="12">
        <v>30</v>
      </c>
      <c r="B179" s="5" t="s">
        <v>180</v>
      </c>
      <c r="C179" s="5" t="s">
        <v>184</v>
      </c>
      <c r="D179" s="5" t="s">
        <v>12</v>
      </c>
      <c r="E179" s="7">
        <v>4</v>
      </c>
      <c r="F179" s="11">
        <v>4.5</v>
      </c>
      <c r="G179" s="6">
        <v>0.40000000000000008</v>
      </c>
      <c r="H179" s="6">
        <v>0.1748633879781421</v>
      </c>
      <c r="I179" s="6">
        <v>0.27027027027027017</v>
      </c>
      <c r="J179" s="6">
        <v>8.9256915495443109E-2</v>
      </c>
    </row>
    <row r="180" spans="1:10" x14ac:dyDescent="0.25">
      <c r="A180" s="12">
        <v>30</v>
      </c>
      <c r="B180" s="5" t="s">
        <v>180</v>
      </c>
      <c r="C180" s="5" t="s">
        <v>183</v>
      </c>
      <c r="D180" s="5" t="s">
        <v>14</v>
      </c>
      <c r="E180" s="7">
        <v>4</v>
      </c>
      <c r="F180" s="11">
        <v>4</v>
      </c>
      <c r="G180" s="6">
        <v>0.50761421319796951</v>
      </c>
      <c r="H180" s="6">
        <v>0.28717948717948721</v>
      </c>
      <c r="I180" s="6">
        <v>0.3045685279187817</v>
      </c>
      <c r="J180" s="6">
        <v>0.1748656572076854</v>
      </c>
    </row>
    <row r="181" spans="1:10" x14ac:dyDescent="0.25">
      <c r="A181" s="12">
        <v>30</v>
      </c>
      <c r="B181" s="5" t="s">
        <v>180</v>
      </c>
      <c r="C181" s="5" t="s">
        <v>185</v>
      </c>
      <c r="D181" s="5" t="s">
        <v>16</v>
      </c>
      <c r="E181" s="7">
        <v>3</v>
      </c>
      <c r="F181" s="11">
        <v>3.5</v>
      </c>
      <c r="G181" s="6">
        <v>0.47120418848167528</v>
      </c>
      <c r="H181" s="6">
        <v>0.2433862433862434</v>
      </c>
      <c r="I181" s="6">
        <v>0.31413612565445032</v>
      </c>
      <c r="J181" s="6">
        <v>0.13031865973723311</v>
      </c>
    </row>
    <row r="182" spans="1:10" x14ac:dyDescent="0.25">
      <c r="A182" s="12">
        <v>31</v>
      </c>
      <c r="B182" s="5" t="s">
        <v>186</v>
      </c>
      <c r="C182" s="5" t="s">
        <v>187</v>
      </c>
      <c r="D182" s="5" t="s">
        <v>6</v>
      </c>
      <c r="E182" s="7">
        <v>5</v>
      </c>
      <c r="F182" s="11">
        <v>3</v>
      </c>
      <c r="G182" s="6">
        <v>1</v>
      </c>
      <c r="H182" s="6">
        <v>1</v>
      </c>
      <c r="I182" s="6">
        <v>1</v>
      </c>
      <c r="J182" s="6">
        <v>1</v>
      </c>
    </row>
    <row r="183" spans="1:10" x14ac:dyDescent="0.25">
      <c r="A183" s="12">
        <v>31</v>
      </c>
      <c r="B183" s="5" t="s">
        <v>186</v>
      </c>
      <c r="C183" s="5" t="s">
        <v>188</v>
      </c>
      <c r="D183" s="5" t="s">
        <v>8</v>
      </c>
      <c r="E183" s="7">
        <v>4</v>
      </c>
      <c r="F183" s="11">
        <v>4</v>
      </c>
      <c r="G183" s="6">
        <v>0.32098765432098769</v>
      </c>
      <c r="H183" s="6">
        <v>0.15189873417721519</v>
      </c>
      <c r="I183" s="6">
        <v>0.22222222222222221</v>
      </c>
      <c r="J183" s="6">
        <v>0.16365921195887351</v>
      </c>
    </row>
    <row r="184" spans="1:10" x14ac:dyDescent="0.25">
      <c r="A184" s="12">
        <v>31</v>
      </c>
      <c r="B184" s="5" t="s">
        <v>186</v>
      </c>
      <c r="C184" s="5" t="s">
        <v>189</v>
      </c>
      <c r="D184" s="5" t="s">
        <v>10</v>
      </c>
      <c r="E184" s="7">
        <v>4</v>
      </c>
      <c r="F184" s="11">
        <v>4</v>
      </c>
      <c r="G184" s="6">
        <v>0.34782608695652167</v>
      </c>
      <c r="H184" s="6">
        <v>0.17777777777777781</v>
      </c>
      <c r="I184" s="6">
        <v>0.21739130434782611</v>
      </c>
      <c r="J184" s="6">
        <v>0.1523418938325645</v>
      </c>
    </row>
    <row r="185" spans="1:10" x14ac:dyDescent="0.25">
      <c r="A185" s="12">
        <v>31</v>
      </c>
      <c r="B185" s="5" t="s">
        <v>186</v>
      </c>
      <c r="C185" s="5" t="s">
        <v>190</v>
      </c>
      <c r="D185" s="5" t="s">
        <v>12</v>
      </c>
      <c r="E185" s="7">
        <v>3</v>
      </c>
      <c r="F185" s="11">
        <v>3.5</v>
      </c>
      <c r="G185" s="6">
        <v>0.26506024096385539</v>
      </c>
      <c r="H185" s="6">
        <v>4.938271604938272E-2</v>
      </c>
      <c r="I185" s="6">
        <v>0.1204819277108434</v>
      </c>
      <c r="J185" s="6">
        <v>3.4005876748466862E-2</v>
      </c>
    </row>
    <row r="186" spans="1:10" x14ac:dyDescent="0.25">
      <c r="A186" s="12">
        <v>31</v>
      </c>
      <c r="B186" s="5" t="s">
        <v>186</v>
      </c>
      <c r="C186" s="5" t="s">
        <v>191</v>
      </c>
      <c r="D186" s="5" t="s">
        <v>14</v>
      </c>
      <c r="E186" s="7">
        <v>4</v>
      </c>
      <c r="F186" s="11">
        <v>4.5</v>
      </c>
      <c r="G186" s="6">
        <v>0.38636363636363641</v>
      </c>
      <c r="H186" s="6">
        <v>0.23255813953488369</v>
      </c>
      <c r="I186" s="6">
        <v>0.29545454545454553</v>
      </c>
      <c r="J186" s="6">
        <v>0.1789826384446519</v>
      </c>
    </row>
    <row r="187" spans="1:10" x14ac:dyDescent="0.25">
      <c r="A187" s="12">
        <v>31</v>
      </c>
      <c r="B187" s="5" t="s">
        <v>186</v>
      </c>
      <c r="C187" s="5" t="s">
        <v>188</v>
      </c>
      <c r="D187" s="5" t="s">
        <v>16</v>
      </c>
      <c r="E187" s="7">
        <v>3</v>
      </c>
      <c r="F187" s="11">
        <v>3</v>
      </c>
      <c r="G187" s="6">
        <v>0.32098765432098769</v>
      </c>
      <c r="H187" s="6">
        <v>0.15189873417721519</v>
      </c>
      <c r="I187" s="6">
        <v>0.22222222222222221</v>
      </c>
      <c r="J187" s="6">
        <v>0.16365921195887351</v>
      </c>
    </row>
    <row r="188" spans="1:10" x14ac:dyDescent="0.25">
      <c r="A188" s="12">
        <v>32</v>
      </c>
      <c r="B188" s="5" t="s">
        <v>192</v>
      </c>
      <c r="C188" s="5" t="s">
        <v>193</v>
      </c>
      <c r="D188" s="5" t="s">
        <v>6</v>
      </c>
      <c r="E188" s="7">
        <v>4</v>
      </c>
      <c r="F188" s="11">
        <v>4</v>
      </c>
      <c r="G188" s="6">
        <v>1</v>
      </c>
      <c r="H188" s="6">
        <v>1</v>
      </c>
      <c r="I188" s="6">
        <v>1</v>
      </c>
      <c r="J188" s="6">
        <v>1</v>
      </c>
    </row>
    <row r="189" spans="1:10" x14ac:dyDescent="0.25">
      <c r="A189" s="12">
        <v>32</v>
      </c>
      <c r="B189" s="5" t="s">
        <v>192</v>
      </c>
      <c r="C189" s="5" t="s">
        <v>194</v>
      </c>
      <c r="D189" s="5" t="s">
        <v>8</v>
      </c>
      <c r="E189" s="7">
        <v>4</v>
      </c>
      <c r="F189" s="11">
        <v>3.5</v>
      </c>
      <c r="G189" s="6">
        <v>0.52525252525252519</v>
      </c>
      <c r="H189" s="6">
        <v>0.35051546391752569</v>
      </c>
      <c r="I189" s="6">
        <v>0.44444444444444448</v>
      </c>
      <c r="J189" s="6">
        <v>0.28500725905408492</v>
      </c>
    </row>
    <row r="190" spans="1:10" x14ac:dyDescent="0.25">
      <c r="A190" s="12">
        <v>32</v>
      </c>
      <c r="B190" s="5" t="s">
        <v>192</v>
      </c>
      <c r="C190" s="5" t="s">
        <v>195</v>
      </c>
      <c r="D190" s="5" t="s">
        <v>10</v>
      </c>
      <c r="E190" s="7">
        <v>4</v>
      </c>
      <c r="F190" s="11">
        <v>4</v>
      </c>
      <c r="G190" s="6">
        <v>0.42553191489361702</v>
      </c>
      <c r="H190" s="6">
        <v>0.19565217391304349</v>
      </c>
      <c r="I190" s="6">
        <v>0.29787234042553201</v>
      </c>
      <c r="J190" s="6">
        <v>0.17935435932202559</v>
      </c>
    </row>
    <row r="191" spans="1:10" x14ac:dyDescent="0.25">
      <c r="A191" s="12">
        <v>32</v>
      </c>
      <c r="B191" s="5" t="s">
        <v>192</v>
      </c>
      <c r="C191" s="5" t="s">
        <v>195</v>
      </c>
      <c r="D191" s="5" t="s">
        <v>12</v>
      </c>
      <c r="E191" s="7">
        <v>3</v>
      </c>
      <c r="F191" s="11">
        <v>3</v>
      </c>
      <c r="G191" s="6">
        <v>0.42553191489361702</v>
      </c>
      <c r="H191" s="6">
        <v>0.19565217391304349</v>
      </c>
      <c r="I191" s="6">
        <v>0.29787234042553201</v>
      </c>
      <c r="J191" s="6">
        <v>0.17935435932202559</v>
      </c>
    </row>
    <row r="192" spans="1:10" x14ac:dyDescent="0.25">
      <c r="A192" s="12">
        <v>32</v>
      </c>
      <c r="B192" s="5" t="s">
        <v>192</v>
      </c>
      <c r="C192" s="5" t="s">
        <v>195</v>
      </c>
      <c r="D192" s="5" t="s">
        <v>14</v>
      </c>
      <c r="E192" s="7">
        <v>5</v>
      </c>
      <c r="F192" s="11">
        <v>4.5</v>
      </c>
      <c r="G192" s="6">
        <v>0.42553191489361702</v>
      </c>
      <c r="H192" s="6">
        <v>0.19565217391304349</v>
      </c>
      <c r="I192" s="6">
        <v>0.29787234042553201</v>
      </c>
      <c r="J192" s="6">
        <v>0.17935435932202559</v>
      </c>
    </row>
    <row r="193" spans="1:10" x14ac:dyDescent="0.25">
      <c r="A193" s="12">
        <v>32</v>
      </c>
      <c r="B193" s="5" t="s">
        <v>192</v>
      </c>
      <c r="C193" s="5" t="s">
        <v>194</v>
      </c>
      <c r="D193" s="5" t="s">
        <v>16</v>
      </c>
      <c r="E193" s="7">
        <v>4</v>
      </c>
      <c r="F193" s="11">
        <v>4</v>
      </c>
      <c r="G193" s="6">
        <v>0.52525252525252519</v>
      </c>
      <c r="H193" s="6">
        <v>0.35051546391752569</v>
      </c>
      <c r="I193" s="6">
        <v>0.44444444444444448</v>
      </c>
      <c r="J193" s="6">
        <v>0.28500725905408492</v>
      </c>
    </row>
    <row r="194" spans="1:10" x14ac:dyDescent="0.25">
      <c r="A194" s="12">
        <v>33</v>
      </c>
      <c r="B194" s="5" t="s">
        <v>196</v>
      </c>
      <c r="C194" s="5" t="s">
        <v>197</v>
      </c>
      <c r="D194" s="5" t="s">
        <v>6</v>
      </c>
      <c r="E194" s="7">
        <v>4</v>
      </c>
      <c r="F194" s="11">
        <v>3.5</v>
      </c>
      <c r="G194" s="6">
        <v>1</v>
      </c>
      <c r="H194" s="6">
        <v>1</v>
      </c>
      <c r="I194" s="6">
        <v>1</v>
      </c>
      <c r="J194" s="6">
        <v>1</v>
      </c>
    </row>
    <row r="195" spans="1:10" x14ac:dyDescent="0.25">
      <c r="A195" s="12">
        <v>33</v>
      </c>
      <c r="B195" s="5" t="s">
        <v>196</v>
      </c>
      <c r="C195" s="5" t="s">
        <v>198</v>
      </c>
      <c r="D195" s="5" t="s">
        <v>8</v>
      </c>
      <c r="E195" s="7">
        <v>4</v>
      </c>
      <c r="F195" s="11">
        <v>3</v>
      </c>
      <c r="G195" s="6">
        <v>0.5901639344262295</v>
      </c>
      <c r="H195" s="6">
        <v>0.24309392265193369</v>
      </c>
      <c r="I195" s="6">
        <v>0.41530054644808739</v>
      </c>
      <c r="J195" s="6">
        <v>0.14520731631427319</v>
      </c>
    </row>
    <row r="196" spans="1:10" x14ac:dyDescent="0.25">
      <c r="A196" s="12">
        <v>33</v>
      </c>
      <c r="B196" s="5" t="s">
        <v>196</v>
      </c>
      <c r="C196" s="5" t="s">
        <v>199</v>
      </c>
      <c r="D196" s="5" t="s">
        <v>10</v>
      </c>
      <c r="E196" s="7">
        <v>3</v>
      </c>
      <c r="F196" s="11">
        <v>4</v>
      </c>
      <c r="G196" s="6">
        <v>0.68508287292817682</v>
      </c>
      <c r="H196" s="6">
        <v>0.31284916201117319</v>
      </c>
      <c r="I196" s="6">
        <v>0.47513812154696128</v>
      </c>
      <c r="J196" s="6">
        <v>0.19840304130660871</v>
      </c>
    </row>
    <row r="197" spans="1:10" x14ac:dyDescent="0.25">
      <c r="A197" s="12">
        <v>33</v>
      </c>
      <c r="B197" s="5" t="s">
        <v>196</v>
      </c>
      <c r="C197" s="5" t="s">
        <v>198</v>
      </c>
      <c r="D197" s="5" t="s">
        <v>12</v>
      </c>
      <c r="E197" s="7">
        <v>4</v>
      </c>
      <c r="F197" s="11">
        <v>4</v>
      </c>
      <c r="G197" s="6">
        <v>0.5901639344262295</v>
      </c>
      <c r="H197" s="6">
        <v>0.24309392265193369</v>
      </c>
      <c r="I197" s="6">
        <v>0.41530054644808739</v>
      </c>
      <c r="J197" s="6">
        <v>0.14520731631427319</v>
      </c>
    </row>
    <row r="198" spans="1:10" x14ac:dyDescent="0.25">
      <c r="A198" s="12">
        <v>33</v>
      </c>
      <c r="B198" s="5" t="s">
        <v>196</v>
      </c>
      <c r="C198" s="5" t="s">
        <v>200</v>
      </c>
      <c r="D198" s="5" t="s">
        <v>14</v>
      </c>
      <c r="E198" s="7">
        <v>3</v>
      </c>
      <c r="F198" s="11">
        <v>3.5</v>
      </c>
      <c r="G198" s="6">
        <v>0.68604651162790686</v>
      </c>
      <c r="H198" s="6">
        <v>0.31764705882352939</v>
      </c>
      <c r="I198" s="6">
        <v>0.46511627906976738</v>
      </c>
      <c r="J198" s="6">
        <v>0.25767677460281102</v>
      </c>
    </row>
    <row r="199" spans="1:10" x14ac:dyDescent="0.25">
      <c r="A199" s="12">
        <v>33</v>
      </c>
      <c r="B199" s="5" t="s">
        <v>196</v>
      </c>
      <c r="C199" s="5" t="s">
        <v>201</v>
      </c>
      <c r="D199" s="5" t="s">
        <v>16</v>
      </c>
      <c r="E199" s="7">
        <v>4</v>
      </c>
      <c r="F199" s="11">
        <v>4.5</v>
      </c>
      <c r="G199" s="6">
        <v>0.65895953757225434</v>
      </c>
      <c r="H199" s="6">
        <v>0.26900584795321641</v>
      </c>
      <c r="I199" s="6">
        <v>0.4277456647398844</v>
      </c>
      <c r="J199" s="6">
        <v>0.2148086537835415</v>
      </c>
    </row>
    <row r="200" spans="1:10" x14ac:dyDescent="0.25">
      <c r="A200" s="12">
        <v>34</v>
      </c>
      <c r="B200" s="5" t="s">
        <v>202</v>
      </c>
      <c r="C200" s="5" t="s">
        <v>203</v>
      </c>
      <c r="D200" s="5" t="s">
        <v>6</v>
      </c>
      <c r="E200" s="7">
        <v>4</v>
      </c>
      <c r="F200" s="11">
        <v>3</v>
      </c>
      <c r="G200" s="6">
        <v>1</v>
      </c>
      <c r="H200" s="6">
        <v>1</v>
      </c>
      <c r="I200" s="6">
        <v>1</v>
      </c>
      <c r="J200" s="6">
        <v>1</v>
      </c>
    </row>
    <row r="201" spans="1:10" x14ac:dyDescent="0.25">
      <c r="A201" s="12">
        <v>34</v>
      </c>
      <c r="B201" s="5" t="s">
        <v>202</v>
      </c>
      <c r="C201" s="5" t="s">
        <v>204</v>
      </c>
      <c r="D201" s="5" t="s">
        <v>8</v>
      </c>
      <c r="E201" s="7">
        <v>3</v>
      </c>
      <c r="F201" s="11">
        <v>4</v>
      </c>
      <c r="G201" s="6">
        <v>0.35135135135135143</v>
      </c>
      <c r="H201" s="6">
        <v>0</v>
      </c>
      <c r="I201" s="6">
        <v>0.2162162162162162</v>
      </c>
      <c r="J201" s="6">
        <v>3.2695546307648073E-2</v>
      </c>
    </row>
    <row r="202" spans="1:10" x14ac:dyDescent="0.25">
      <c r="A202" s="12">
        <v>34</v>
      </c>
      <c r="B202" s="5" t="s">
        <v>202</v>
      </c>
      <c r="C202" s="5" t="s">
        <v>204</v>
      </c>
      <c r="D202" s="5" t="s">
        <v>10</v>
      </c>
      <c r="E202" s="7">
        <v>5</v>
      </c>
      <c r="F202" s="11">
        <v>3.5</v>
      </c>
      <c r="G202" s="6">
        <v>0.35135135135135143</v>
      </c>
      <c r="H202" s="6">
        <v>0</v>
      </c>
      <c r="I202" s="6">
        <v>0.2162162162162162</v>
      </c>
      <c r="J202" s="6">
        <v>3.2695546307648073E-2</v>
      </c>
    </row>
    <row r="203" spans="1:10" x14ac:dyDescent="0.25">
      <c r="A203" s="12">
        <v>34</v>
      </c>
      <c r="B203" s="5" t="s">
        <v>202</v>
      </c>
      <c r="C203" s="5" t="s">
        <v>205</v>
      </c>
      <c r="D203" s="5" t="s">
        <v>12</v>
      </c>
      <c r="E203" s="7">
        <v>4</v>
      </c>
      <c r="F203" s="11">
        <v>4</v>
      </c>
      <c r="G203" s="6">
        <v>0.37362637362637358</v>
      </c>
      <c r="H203" s="6">
        <v>6.741573033707865E-2</v>
      </c>
      <c r="I203" s="6">
        <v>0.2857142857142857</v>
      </c>
      <c r="J203" s="6">
        <v>3.8667779659215473E-2</v>
      </c>
    </row>
    <row r="204" spans="1:10" x14ac:dyDescent="0.25">
      <c r="A204" s="12">
        <v>34</v>
      </c>
      <c r="B204" s="5" t="s">
        <v>202</v>
      </c>
      <c r="C204" s="5" t="s">
        <v>206</v>
      </c>
      <c r="D204" s="5" t="s">
        <v>14</v>
      </c>
      <c r="E204" s="7">
        <v>4</v>
      </c>
      <c r="F204" s="11">
        <v>3</v>
      </c>
      <c r="G204" s="6">
        <v>0.36363636363636359</v>
      </c>
      <c r="H204" s="6">
        <v>0</v>
      </c>
      <c r="I204" s="6">
        <v>0.20779220779220781</v>
      </c>
      <c r="J204" s="6">
        <v>3.320360407972623E-2</v>
      </c>
    </row>
    <row r="205" spans="1:10" x14ac:dyDescent="0.25">
      <c r="A205" s="12">
        <v>34</v>
      </c>
      <c r="B205" s="5" t="s">
        <v>202</v>
      </c>
      <c r="C205" s="5" t="s">
        <v>207</v>
      </c>
      <c r="D205" s="5" t="s">
        <v>16</v>
      </c>
      <c r="E205" s="7">
        <v>3</v>
      </c>
      <c r="F205" s="11">
        <v>4.5</v>
      </c>
      <c r="G205" s="6">
        <v>0.42553191489361702</v>
      </c>
      <c r="H205" s="6">
        <v>6.5217391304347838E-2</v>
      </c>
      <c r="I205" s="6">
        <v>0.25531914893617019</v>
      </c>
      <c r="J205" s="6">
        <v>8.9398910087237854E-2</v>
      </c>
    </row>
    <row r="206" spans="1:10" x14ac:dyDescent="0.25">
      <c r="A206" s="12">
        <v>35</v>
      </c>
      <c r="B206" s="5" t="s">
        <v>208</v>
      </c>
      <c r="C206" s="5" t="s">
        <v>209</v>
      </c>
      <c r="D206" s="5" t="s">
        <v>6</v>
      </c>
      <c r="E206" s="7">
        <v>4</v>
      </c>
      <c r="F206" s="11">
        <v>4</v>
      </c>
      <c r="G206" s="6">
        <v>1</v>
      </c>
      <c r="H206" s="6">
        <v>1</v>
      </c>
      <c r="I206" s="6">
        <v>1</v>
      </c>
      <c r="J206" s="6">
        <v>1</v>
      </c>
    </row>
    <row r="207" spans="1:10" x14ac:dyDescent="0.25">
      <c r="A207" s="12">
        <v>35</v>
      </c>
      <c r="B207" s="5" t="s">
        <v>208</v>
      </c>
      <c r="C207" s="5" t="s">
        <v>210</v>
      </c>
      <c r="D207" s="5" t="s">
        <v>8</v>
      </c>
      <c r="E207" s="7">
        <v>3</v>
      </c>
      <c r="F207" s="11">
        <v>3.5</v>
      </c>
      <c r="G207" s="6">
        <v>0.55555555555555558</v>
      </c>
      <c r="H207" s="6">
        <v>0.22727272727272729</v>
      </c>
      <c r="I207" s="6">
        <v>0.35555555555555562</v>
      </c>
      <c r="J207" s="6">
        <v>0.1477299373970134</v>
      </c>
    </row>
    <row r="208" spans="1:10" x14ac:dyDescent="0.25">
      <c r="A208" s="12">
        <v>35</v>
      </c>
      <c r="B208" s="5" t="s">
        <v>208</v>
      </c>
      <c r="C208" s="5" t="s">
        <v>210</v>
      </c>
      <c r="D208" s="5" t="s">
        <v>10</v>
      </c>
      <c r="E208" s="7">
        <v>4</v>
      </c>
      <c r="F208" s="11">
        <v>3</v>
      </c>
      <c r="G208" s="6">
        <v>0.55555555555555558</v>
      </c>
      <c r="H208" s="6">
        <v>0.22727272727272729</v>
      </c>
      <c r="I208" s="6">
        <v>0.35555555555555562</v>
      </c>
      <c r="J208" s="6">
        <v>0.1477299373970134</v>
      </c>
    </row>
    <row r="209" spans="1:10" x14ac:dyDescent="0.25">
      <c r="A209" s="12">
        <v>35</v>
      </c>
      <c r="B209" s="5" t="s">
        <v>208</v>
      </c>
      <c r="C209" s="5" t="s">
        <v>211</v>
      </c>
      <c r="D209" s="5" t="s">
        <v>12</v>
      </c>
      <c r="E209" s="7">
        <v>4</v>
      </c>
      <c r="F209" s="11">
        <v>4</v>
      </c>
      <c r="G209" s="6">
        <v>0.58585858585858586</v>
      </c>
      <c r="H209" s="6">
        <v>0.18556701030927841</v>
      </c>
      <c r="I209" s="6">
        <v>0.30303030303030298</v>
      </c>
      <c r="J209" s="6">
        <v>0.16532543322338161</v>
      </c>
    </row>
    <row r="210" spans="1:10" x14ac:dyDescent="0.25">
      <c r="A210" s="12">
        <v>35</v>
      </c>
      <c r="B210" s="5" t="s">
        <v>208</v>
      </c>
      <c r="C210" s="5" t="s">
        <v>212</v>
      </c>
      <c r="D210" s="5" t="s">
        <v>14</v>
      </c>
      <c r="E210" s="7">
        <v>4</v>
      </c>
      <c r="F210" s="11">
        <v>4</v>
      </c>
      <c r="G210" s="6">
        <v>0.46464646464646459</v>
      </c>
      <c r="H210" s="6">
        <v>0.24742268041237109</v>
      </c>
      <c r="I210" s="6">
        <v>0.30303030303030298</v>
      </c>
      <c r="J210" s="6">
        <v>0.17866010542036481</v>
      </c>
    </row>
    <row r="211" spans="1:10" x14ac:dyDescent="0.25">
      <c r="A211" s="12">
        <v>35</v>
      </c>
      <c r="B211" s="5" t="s">
        <v>208</v>
      </c>
      <c r="C211" s="5" t="s">
        <v>213</v>
      </c>
      <c r="D211" s="5" t="s">
        <v>16</v>
      </c>
      <c r="E211" s="7">
        <v>3</v>
      </c>
      <c r="F211" s="11">
        <v>3.5</v>
      </c>
      <c r="G211" s="6">
        <v>0.40384615384615391</v>
      </c>
      <c r="H211" s="6">
        <v>7.8431372549019607E-2</v>
      </c>
      <c r="I211" s="6">
        <v>0.15384615384615391</v>
      </c>
      <c r="J211" s="6">
        <v>2.8046052710821039E-2</v>
      </c>
    </row>
    <row r="212" spans="1:10" x14ac:dyDescent="0.25">
      <c r="A212" s="12">
        <v>36</v>
      </c>
      <c r="B212" s="5" t="s">
        <v>214</v>
      </c>
      <c r="C212" s="5" t="s">
        <v>215</v>
      </c>
      <c r="D212" s="5" t="s">
        <v>6</v>
      </c>
      <c r="E212" s="7">
        <v>5</v>
      </c>
      <c r="F212" s="11">
        <v>4.5</v>
      </c>
      <c r="G212" s="6">
        <v>1</v>
      </c>
      <c r="H212" s="6">
        <v>1</v>
      </c>
      <c r="I212" s="6">
        <v>1</v>
      </c>
      <c r="J212" s="6">
        <v>1</v>
      </c>
    </row>
    <row r="213" spans="1:10" x14ac:dyDescent="0.25">
      <c r="A213" s="12">
        <v>36</v>
      </c>
      <c r="B213" s="5" t="s">
        <v>214</v>
      </c>
      <c r="C213" s="5" t="s">
        <v>216</v>
      </c>
      <c r="D213" s="5" t="s">
        <v>8</v>
      </c>
      <c r="E213" s="7">
        <v>4</v>
      </c>
      <c r="F213" s="11">
        <v>3</v>
      </c>
      <c r="G213" s="6">
        <v>0.58285714285714285</v>
      </c>
      <c r="H213" s="6">
        <v>0.2774566473988439</v>
      </c>
      <c r="I213" s="6">
        <v>0.3428571428571428</v>
      </c>
      <c r="J213" s="6">
        <v>0.23266476127030769</v>
      </c>
    </row>
    <row r="214" spans="1:10" x14ac:dyDescent="0.25">
      <c r="A214" s="12">
        <v>36</v>
      </c>
      <c r="B214" s="5" t="s">
        <v>214</v>
      </c>
      <c r="C214" s="5" t="s">
        <v>217</v>
      </c>
      <c r="D214" s="5" t="s">
        <v>10</v>
      </c>
      <c r="E214" s="7">
        <v>4</v>
      </c>
      <c r="F214" s="11">
        <v>4</v>
      </c>
      <c r="G214" s="6">
        <v>0.57988165680473369</v>
      </c>
      <c r="H214" s="6">
        <v>0.27544910179640719</v>
      </c>
      <c r="I214" s="6">
        <v>0.29585798816568049</v>
      </c>
      <c r="J214" s="6">
        <v>0.24643205036228499</v>
      </c>
    </row>
    <row r="215" spans="1:10" x14ac:dyDescent="0.25">
      <c r="A215" s="12">
        <v>36</v>
      </c>
      <c r="B215" s="5" t="s">
        <v>214</v>
      </c>
      <c r="C215" s="5" t="s">
        <v>218</v>
      </c>
      <c r="D215" s="5" t="s">
        <v>12</v>
      </c>
      <c r="E215" s="7">
        <v>4</v>
      </c>
      <c r="F215" s="11">
        <v>3.5</v>
      </c>
      <c r="G215" s="6">
        <v>0.5862068965517242</v>
      </c>
      <c r="H215" s="6">
        <v>0.27906976744186052</v>
      </c>
      <c r="I215" s="6">
        <v>0.33333333333333343</v>
      </c>
      <c r="J215" s="6">
        <v>0.2328276728612578</v>
      </c>
    </row>
    <row r="216" spans="1:10" x14ac:dyDescent="0.25">
      <c r="A216" s="12">
        <v>36</v>
      </c>
      <c r="B216" s="5" t="s">
        <v>214</v>
      </c>
      <c r="C216" s="5" t="s">
        <v>219</v>
      </c>
      <c r="D216" s="5" t="s">
        <v>14</v>
      </c>
      <c r="E216" s="7">
        <v>3</v>
      </c>
      <c r="F216" s="11">
        <v>4</v>
      </c>
      <c r="G216" s="6">
        <v>0.51891891891891895</v>
      </c>
      <c r="H216" s="6">
        <v>0.1967213114754098</v>
      </c>
      <c r="I216" s="6">
        <v>0.24864864864864861</v>
      </c>
      <c r="J216" s="6">
        <v>0.1369974406734808</v>
      </c>
    </row>
    <row r="217" spans="1:10" x14ac:dyDescent="0.25">
      <c r="A217" s="12">
        <v>36</v>
      </c>
      <c r="B217" s="5" t="s">
        <v>214</v>
      </c>
      <c r="C217" s="5" t="s">
        <v>217</v>
      </c>
      <c r="D217" s="5" t="s">
        <v>16</v>
      </c>
      <c r="E217" s="7">
        <v>4</v>
      </c>
      <c r="F217" s="11">
        <v>3</v>
      </c>
      <c r="G217" s="6">
        <v>0.57988165680473369</v>
      </c>
      <c r="H217" s="6">
        <v>0.27544910179640719</v>
      </c>
      <c r="I217" s="6">
        <v>0.29585798816568049</v>
      </c>
      <c r="J217" s="6">
        <v>0.24643205036228499</v>
      </c>
    </row>
    <row r="218" spans="1:10" x14ac:dyDescent="0.25">
      <c r="A218" s="12">
        <v>37</v>
      </c>
      <c r="B218" s="5" t="s">
        <v>220</v>
      </c>
      <c r="C218" s="5" t="s">
        <v>221</v>
      </c>
      <c r="D218" s="5" t="s">
        <v>6</v>
      </c>
      <c r="E218" s="7">
        <v>3</v>
      </c>
      <c r="F218" s="11">
        <v>4.5</v>
      </c>
      <c r="G218" s="6">
        <v>1</v>
      </c>
      <c r="H218" s="6">
        <v>1</v>
      </c>
      <c r="I218" s="6">
        <v>1</v>
      </c>
      <c r="J218" s="6">
        <v>1</v>
      </c>
    </row>
    <row r="219" spans="1:10" x14ac:dyDescent="0.25">
      <c r="A219" s="12">
        <v>37</v>
      </c>
      <c r="B219" s="5" t="s">
        <v>220</v>
      </c>
      <c r="C219" s="5" t="s">
        <v>222</v>
      </c>
      <c r="D219" s="5" t="s">
        <v>8</v>
      </c>
      <c r="E219" s="7">
        <v>4</v>
      </c>
      <c r="F219" s="11">
        <v>4</v>
      </c>
      <c r="G219" s="6">
        <v>0.59649122807017541</v>
      </c>
      <c r="H219" s="6">
        <v>0.32142857142857151</v>
      </c>
      <c r="I219" s="6">
        <v>0.47368421052631582</v>
      </c>
      <c r="J219" s="6">
        <v>0.2308963619726333</v>
      </c>
    </row>
    <row r="220" spans="1:10" x14ac:dyDescent="0.25">
      <c r="A220" s="12">
        <v>37</v>
      </c>
      <c r="B220" s="5" t="s">
        <v>220</v>
      </c>
      <c r="C220" s="5" t="s">
        <v>223</v>
      </c>
      <c r="D220" s="5" t="s">
        <v>10</v>
      </c>
      <c r="E220" s="7">
        <v>4</v>
      </c>
      <c r="F220" s="11">
        <v>3.5</v>
      </c>
      <c r="G220" s="6">
        <v>0.64285714285714279</v>
      </c>
      <c r="H220" s="6">
        <v>0.36363636363636359</v>
      </c>
      <c r="I220" s="6">
        <v>0.46428571428571419</v>
      </c>
      <c r="J220" s="6">
        <v>0.2230420477837376</v>
      </c>
    </row>
    <row r="221" spans="1:10" x14ac:dyDescent="0.25">
      <c r="A221" s="12">
        <v>37</v>
      </c>
      <c r="B221" s="5" t="s">
        <v>220</v>
      </c>
      <c r="C221" s="5" t="s">
        <v>222</v>
      </c>
      <c r="D221" s="5" t="s">
        <v>12</v>
      </c>
      <c r="E221" s="7">
        <v>3</v>
      </c>
      <c r="F221" s="11">
        <v>3</v>
      </c>
      <c r="G221" s="6">
        <v>0.59649122807017541</v>
      </c>
      <c r="H221" s="6">
        <v>0.32142857142857151</v>
      </c>
      <c r="I221" s="6">
        <v>0.47368421052631582</v>
      </c>
      <c r="J221" s="6">
        <v>0.2308963619726333</v>
      </c>
    </row>
    <row r="222" spans="1:10" x14ac:dyDescent="0.25">
      <c r="A222" s="12">
        <v>37</v>
      </c>
      <c r="B222" s="5" t="s">
        <v>220</v>
      </c>
      <c r="C222" s="5" t="s">
        <v>224</v>
      </c>
      <c r="D222" s="5" t="s">
        <v>14</v>
      </c>
      <c r="E222" s="7">
        <v>5</v>
      </c>
      <c r="F222" s="11">
        <v>4</v>
      </c>
      <c r="G222" s="6">
        <v>0.65454545454545454</v>
      </c>
      <c r="H222" s="6">
        <v>0.37037037037037029</v>
      </c>
      <c r="I222" s="6">
        <v>0.47272727272727272</v>
      </c>
      <c r="J222" s="6">
        <v>0.2481667002816054</v>
      </c>
    </row>
    <row r="223" spans="1:10" x14ac:dyDescent="0.25">
      <c r="A223" s="12">
        <v>37</v>
      </c>
      <c r="B223" s="5" t="s">
        <v>220</v>
      </c>
      <c r="C223" s="5" t="s">
        <v>225</v>
      </c>
      <c r="D223" s="5" t="s">
        <v>16</v>
      </c>
      <c r="E223" s="7">
        <v>4</v>
      </c>
      <c r="F223" s="11">
        <v>4</v>
      </c>
      <c r="G223" s="6">
        <v>0.63716814159292035</v>
      </c>
      <c r="H223" s="6">
        <v>0.37837837837837829</v>
      </c>
      <c r="I223" s="6">
        <v>0.51327433628318575</v>
      </c>
      <c r="J223" s="6">
        <v>0.30545954373880702</v>
      </c>
    </row>
    <row r="224" spans="1:10" x14ac:dyDescent="0.25">
      <c r="A224" s="12">
        <v>38</v>
      </c>
      <c r="B224" s="5" t="s">
        <v>226</v>
      </c>
      <c r="C224" s="5" t="s">
        <v>227</v>
      </c>
      <c r="D224" s="5" t="s">
        <v>6</v>
      </c>
      <c r="E224" s="7">
        <v>4</v>
      </c>
      <c r="F224" s="11">
        <v>3.5</v>
      </c>
      <c r="G224" s="6">
        <v>1</v>
      </c>
      <c r="H224" s="6">
        <v>1</v>
      </c>
      <c r="I224" s="6">
        <v>1</v>
      </c>
      <c r="J224" s="6">
        <v>1</v>
      </c>
    </row>
    <row r="225" spans="1:10" x14ac:dyDescent="0.25">
      <c r="A225" s="12">
        <v>38</v>
      </c>
      <c r="B225" s="5" t="s">
        <v>226</v>
      </c>
      <c r="C225" s="5" t="s">
        <v>228</v>
      </c>
      <c r="D225" s="5" t="s">
        <v>8</v>
      </c>
      <c r="E225" s="7">
        <v>3</v>
      </c>
      <c r="F225" s="11">
        <v>4.5</v>
      </c>
      <c r="G225" s="6">
        <v>0.35443037974683539</v>
      </c>
      <c r="H225" s="6">
        <v>0.15584415584415581</v>
      </c>
      <c r="I225" s="6">
        <v>0.22784810126582281</v>
      </c>
      <c r="J225" s="6">
        <v>3.8055688344379238E-2</v>
      </c>
    </row>
    <row r="226" spans="1:10" x14ac:dyDescent="0.25">
      <c r="A226" s="12">
        <v>38</v>
      </c>
      <c r="B226" s="5" t="s">
        <v>226</v>
      </c>
      <c r="C226" s="5" t="s">
        <v>229</v>
      </c>
      <c r="D226" s="5" t="s">
        <v>10</v>
      </c>
      <c r="E226" s="7">
        <v>4</v>
      </c>
      <c r="F226" s="11">
        <v>3</v>
      </c>
      <c r="G226" s="6">
        <v>0.35</v>
      </c>
      <c r="H226" s="6">
        <v>0.15384615384615391</v>
      </c>
      <c r="I226" s="6">
        <v>0.22500000000000001</v>
      </c>
      <c r="J226" s="6">
        <v>3.7199957736017503E-2</v>
      </c>
    </row>
    <row r="227" spans="1:10" x14ac:dyDescent="0.25">
      <c r="A227" s="12">
        <v>38</v>
      </c>
      <c r="B227" s="5" t="s">
        <v>226</v>
      </c>
      <c r="C227" s="5" t="s">
        <v>228</v>
      </c>
      <c r="D227" s="5" t="s">
        <v>12</v>
      </c>
      <c r="E227" s="7">
        <v>3</v>
      </c>
      <c r="F227" s="11">
        <v>4</v>
      </c>
      <c r="G227" s="6">
        <v>0.35443037974683539</v>
      </c>
      <c r="H227" s="6">
        <v>0.15584415584415581</v>
      </c>
      <c r="I227" s="6">
        <v>0.22784810126582281</v>
      </c>
      <c r="J227" s="6">
        <v>3.8055688344379238E-2</v>
      </c>
    </row>
    <row r="228" spans="1:10" x14ac:dyDescent="0.25">
      <c r="A228" s="12">
        <v>38</v>
      </c>
      <c r="B228" s="5" t="s">
        <v>226</v>
      </c>
      <c r="C228" s="5" t="s">
        <v>229</v>
      </c>
      <c r="D228" s="5" t="s">
        <v>14</v>
      </c>
      <c r="E228" s="7">
        <v>4</v>
      </c>
      <c r="F228" s="11">
        <v>3.5</v>
      </c>
      <c r="G228" s="6">
        <v>0.35</v>
      </c>
      <c r="H228" s="6">
        <v>0.15384615384615391</v>
      </c>
      <c r="I228" s="6">
        <v>0.22500000000000001</v>
      </c>
      <c r="J228" s="6">
        <v>3.7199957736017503E-2</v>
      </c>
    </row>
    <row r="229" spans="1:10" x14ac:dyDescent="0.25">
      <c r="A229" s="12">
        <v>38</v>
      </c>
      <c r="B229" s="5" t="s">
        <v>226</v>
      </c>
      <c r="C229" s="5" t="s">
        <v>230</v>
      </c>
      <c r="D229" s="5" t="s">
        <v>16</v>
      </c>
      <c r="E229" s="7">
        <v>4</v>
      </c>
      <c r="F229" s="11">
        <v>4</v>
      </c>
      <c r="G229" s="6">
        <v>0.34146341463414642</v>
      </c>
      <c r="H229" s="6">
        <v>0.15</v>
      </c>
      <c r="I229" s="6">
        <v>0.21951219512195119</v>
      </c>
      <c r="J229" s="6">
        <v>3.5599012880523147E-2</v>
      </c>
    </row>
    <row r="230" spans="1:10" x14ac:dyDescent="0.25">
      <c r="A230" s="12">
        <v>39</v>
      </c>
      <c r="B230" s="5" t="s">
        <v>231</v>
      </c>
      <c r="C230" s="5" t="s">
        <v>232</v>
      </c>
      <c r="D230" s="5" t="s">
        <v>6</v>
      </c>
      <c r="E230" s="7">
        <v>4</v>
      </c>
      <c r="F230" s="11">
        <v>3</v>
      </c>
      <c r="G230" s="6">
        <v>1</v>
      </c>
      <c r="H230" s="6">
        <v>1</v>
      </c>
      <c r="I230" s="6">
        <v>1</v>
      </c>
      <c r="J230" s="6">
        <v>1</v>
      </c>
    </row>
    <row r="231" spans="1:10" x14ac:dyDescent="0.25">
      <c r="A231" s="12">
        <v>39</v>
      </c>
      <c r="B231" s="5" t="s">
        <v>231</v>
      </c>
      <c r="C231" s="5" t="s">
        <v>233</v>
      </c>
      <c r="D231" s="5" t="s">
        <v>8</v>
      </c>
      <c r="E231" s="7">
        <v>3</v>
      </c>
      <c r="F231" s="11">
        <v>4.5</v>
      </c>
      <c r="G231" s="6">
        <v>0.85454545454545461</v>
      </c>
      <c r="H231" s="6">
        <v>0.83333333333333326</v>
      </c>
      <c r="I231" s="6">
        <v>0.85454545454545461</v>
      </c>
      <c r="J231" s="6">
        <v>0.66937545630156114</v>
      </c>
    </row>
    <row r="232" spans="1:10" x14ac:dyDescent="0.25">
      <c r="A232" s="12">
        <v>39</v>
      </c>
      <c r="B232" s="5" t="s">
        <v>231</v>
      </c>
      <c r="C232" s="5" t="s">
        <v>234</v>
      </c>
      <c r="D232" s="5" t="s">
        <v>10</v>
      </c>
      <c r="E232" s="7">
        <v>5</v>
      </c>
      <c r="F232" s="11">
        <v>4</v>
      </c>
      <c r="G232" s="6">
        <v>0.86238532110091748</v>
      </c>
      <c r="H232" s="6">
        <v>0.84112149532710279</v>
      </c>
      <c r="I232" s="6">
        <v>0.86238532110091748</v>
      </c>
      <c r="J232" s="6">
        <v>0.67944407807120621</v>
      </c>
    </row>
    <row r="233" spans="1:10" x14ac:dyDescent="0.25">
      <c r="A233" s="12">
        <v>39</v>
      </c>
      <c r="B233" s="5" t="s">
        <v>231</v>
      </c>
      <c r="C233" s="5" t="s">
        <v>234</v>
      </c>
      <c r="D233" s="5" t="s">
        <v>12</v>
      </c>
      <c r="E233" s="7">
        <v>4</v>
      </c>
      <c r="F233" s="11">
        <v>3.5</v>
      </c>
      <c r="G233" s="6">
        <v>0.86238532110091748</v>
      </c>
      <c r="H233" s="6">
        <v>0.84112149532710279</v>
      </c>
      <c r="I233" s="6">
        <v>0.86238532110091748</v>
      </c>
      <c r="J233" s="6">
        <v>0.67944407807120621</v>
      </c>
    </row>
    <row r="234" spans="1:10" x14ac:dyDescent="0.25">
      <c r="A234" s="12">
        <v>39</v>
      </c>
      <c r="B234" s="5" t="s">
        <v>231</v>
      </c>
      <c r="C234" s="5" t="s">
        <v>235</v>
      </c>
      <c r="D234" s="5" t="s">
        <v>14</v>
      </c>
      <c r="E234" s="7">
        <v>4</v>
      </c>
      <c r="F234" s="11">
        <v>3</v>
      </c>
      <c r="G234" s="6">
        <v>0.87037037037037035</v>
      </c>
      <c r="H234" s="6">
        <v>0.84905660377358505</v>
      </c>
      <c r="I234" s="6">
        <v>0.87037037037037035</v>
      </c>
      <c r="J234" s="6">
        <v>0.70051834947853753</v>
      </c>
    </row>
    <row r="235" spans="1:10" x14ac:dyDescent="0.25">
      <c r="A235" s="12">
        <v>39</v>
      </c>
      <c r="B235" s="5" t="s">
        <v>231</v>
      </c>
      <c r="C235" s="5" t="s">
        <v>234</v>
      </c>
      <c r="D235" s="5" t="s">
        <v>16</v>
      </c>
      <c r="E235" s="7">
        <v>4</v>
      </c>
      <c r="F235" s="11">
        <v>4</v>
      </c>
      <c r="G235" s="6">
        <v>0.86238532110091748</v>
      </c>
      <c r="H235" s="6">
        <v>0.84112149532710279</v>
      </c>
      <c r="I235" s="6">
        <v>0.86238532110091748</v>
      </c>
      <c r="J235" s="6">
        <v>0.67944407807120621</v>
      </c>
    </row>
    <row r="236" spans="1:10" x14ac:dyDescent="0.25">
      <c r="A236" s="12">
        <v>40</v>
      </c>
      <c r="B236" s="5" t="s">
        <v>236</v>
      </c>
      <c r="C236" s="5" t="s">
        <v>237</v>
      </c>
      <c r="D236" s="5" t="s">
        <v>6</v>
      </c>
      <c r="E236" s="7">
        <v>3</v>
      </c>
      <c r="F236" s="11">
        <v>4</v>
      </c>
      <c r="G236" s="6">
        <v>1</v>
      </c>
      <c r="H236" s="6">
        <v>1</v>
      </c>
      <c r="I236" s="6">
        <v>1</v>
      </c>
      <c r="J236" s="6">
        <v>1</v>
      </c>
    </row>
    <row r="237" spans="1:10" x14ac:dyDescent="0.25">
      <c r="A237" s="12">
        <v>40</v>
      </c>
      <c r="B237" s="5" t="s">
        <v>236</v>
      </c>
      <c r="C237" s="5" t="s">
        <v>238</v>
      </c>
      <c r="D237" s="5" t="s">
        <v>8</v>
      </c>
      <c r="E237" s="7">
        <v>4</v>
      </c>
      <c r="F237" s="11">
        <v>3.5</v>
      </c>
      <c r="G237" s="6">
        <v>0.66257668711656437</v>
      </c>
      <c r="H237" s="6">
        <v>0.54658385093167705</v>
      </c>
      <c r="I237" s="6">
        <v>0.6503067484662578</v>
      </c>
      <c r="J237" s="6">
        <v>0.39035588945458499</v>
      </c>
    </row>
    <row r="238" spans="1:10" x14ac:dyDescent="0.25">
      <c r="A238" s="12">
        <v>40</v>
      </c>
      <c r="B238" s="5" t="s">
        <v>236</v>
      </c>
      <c r="C238" s="5" t="s">
        <v>239</v>
      </c>
      <c r="D238" s="5" t="s">
        <v>10</v>
      </c>
      <c r="E238" s="7">
        <v>3</v>
      </c>
      <c r="F238" s="11">
        <v>4.5</v>
      </c>
      <c r="G238" s="6">
        <v>0.49664429530201343</v>
      </c>
      <c r="H238" s="6">
        <v>0.24489795918367341</v>
      </c>
      <c r="I238" s="6">
        <v>0.38926174496644289</v>
      </c>
      <c r="J238" s="6">
        <v>0.1149221269160999</v>
      </c>
    </row>
    <row r="239" spans="1:10" x14ac:dyDescent="0.25">
      <c r="A239" s="12">
        <v>40</v>
      </c>
      <c r="B239" s="5" t="s">
        <v>236</v>
      </c>
      <c r="C239" s="5" t="s">
        <v>240</v>
      </c>
      <c r="D239" s="5" t="s">
        <v>12</v>
      </c>
      <c r="E239" s="7">
        <v>4</v>
      </c>
      <c r="F239" s="11">
        <v>3</v>
      </c>
      <c r="G239" s="6">
        <v>0.66279069767441856</v>
      </c>
      <c r="H239" s="6">
        <v>0.51764705882352935</v>
      </c>
      <c r="I239" s="6">
        <v>0.62790697674418605</v>
      </c>
      <c r="J239" s="6">
        <v>0.40208098761688599</v>
      </c>
    </row>
    <row r="240" spans="1:10" x14ac:dyDescent="0.25">
      <c r="A240" s="12">
        <v>40</v>
      </c>
      <c r="B240" s="5" t="s">
        <v>236</v>
      </c>
      <c r="C240" s="5" t="s">
        <v>241</v>
      </c>
      <c r="D240" s="5" t="s">
        <v>14</v>
      </c>
      <c r="E240" s="7">
        <v>4</v>
      </c>
      <c r="F240" s="11">
        <v>4</v>
      </c>
      <c r="G240" s="6">
        <v>0.48571428571428571</v>
      </c>
      <c r="H240" s="6">
        <v>0.26086956521739141</v>
      </c>
      <c r="I240" s="6">
        <v>0.22857142857142859</v>
      </c>
      <c r="J240" s="6">
        <v>8.6110302885970297E-2</v>
      </c>
    </row>
    <row r="241" spans="1:10" x14ac:dyDescent="0.25">
      <c r="A241" s="12">
        <v>40</v>
      </c>
      <c r="B241" s="5" t="s">
        <v>236</v>
      </c>
      <c r="C241" s="5" t="s">
        <v>238</v>
      </c>
      <c r="D241" s="5" t="s">
        <v>16</v>
      </c>
      <c r="E241" s="7">
        <v>3</v>
      </c>
      <c r="F241" s="11">
        <v>3.5</v>
      </c>
      <c r="G241" s="6">
        <v>0.66257668711656437</v>
      </c>
      <c r="H241" s="6">
        <v>0.54658385093167705</v>
      </c>
      <c r="I241" s="6">
        <v>0.6503067484662578</v>
      </c>
      <c r="J241" s="6">
        <v>0.39035588945458499</v>
      </c>
    </row>
    <row r="242" spans="1:10" x14ac:dyDescent="0.25">
      <c r="A242" s="12">
        <v>41</v>
      </c>
      <c r="B242" s="5" t="s">
        <v>242</v>
      </c>
      <c r="C242" s="5" t="s">
        <v>243</v>
      </c>
      <c r="D242" s="5" t="s">
        <v>6</v>
      </c>
      <c r="E242" s="7">
        <v>5</v>
      </c>
      <c r="F242" s="11">
        <v>4</v>
      </c>
      <c r="G242" s="6">
        <v>1</v>
      </c>
      <c r="H242" s="6">
        <v>1</v>
      </c>
      <c r="I242" s="6">
        <v>1</v>
      </c>
      <c r="J242" s="6">
        <v>1</v>
      </c>
    </row>
    <row r="243" spans="1:10" x14ac:dyDescent="0.25">
      <c r="A243" s="12">
        <v>41</v>
      </c>
      <c r="B243" s="5" t="s">
        <v>242</v>
      </c>
      <c r="C243" s="5" t="s">
        <v>244</v>
      </c>
      <c r="D243" s="5" t="s">
        <v>8</v>
      </c>
      <c r="E243" s="7">
        <v>4</v>
      </c>
      <c r="F243" s="11">
        <v>3</v>
      </c>
      <c r="G243" s="6">
        <v>0.31055900621118021</v>
      </c>
      <c r="H243" s="6">
        <v>8.8050314465408799E-2</v>
      </c>
      <c r="I243" s="6">
        <v>0.18633540372670809</v>
      </c>
      <c r="J243" s="6">
        <v>2.155091720088256E-2</v>
      </c>
    </row>
    <row r="244" spans="1:10" x14ac:dyDescent="0.25">
      <c r="A244" s="12">
        <v>41</v>
      </c>
      <c r="B244" s="5" t="s">
        <v>242</v>
      </c>
      <c r="C244" s="5" t="s">
        <v>244</v>
      </c>
      <c r="D244" s="5" t="s">
        <v>10</v>
      </c>
      <c r="E244" s="7">
        <v>4</v>
      </c>
      <c r="F244" s="11">
        <v>4.5</v>
      </c>
      <c r="G244" s="6">
        <v>0.31055900621118021</v>
      </c>
      <c r="H244" s="6">
        <v>8.8050314465408799E-2</v>
      </c>
      <c r="I244" s="6">
        <v>0.18633540372670809</v>
      </c>
      <c r="J244" s="6">
        <v>2.155091720088256E-2</v>
      </c>
    </row>
    <row r="245" spans="1:10" x14ac:dyDescent="0.25">
      <c r="A245" s="12">
        <v>41</v>
      </c>
      <c r="B245" s="5" t="s">
        <v>242</v>
      </c>
      <c r="C245" s="5" t="s">
        <v>245</v>
      </c>
      <c r="D245" s="5" t="s">
        <v>12</v>
      </c>
      <c r="E245" s="7">
        <v>3</v>
      </c>
      <c r="F245" s="11">
        <v>4</v>
      </c>
      <c r="G245" s="6">
        <v>0.47619047619047622</v>
      </c>
      <c r="H245" s="6">
        <v>0.22580645161290319</v>
      </c>
      <c r="I245" s="6">
        <v>0.30158730158730152</v>
      </c>
      <c r="J245" s="6">
        <v>0.13446699892854391</v>
      </c>
    </row>
    <row r="246" spans="1:10" x14ac:dyDescent="0.25">
      <c r="A246" s="12">
        <v>41</v>
      </c>
      <c r="B246" s="5" t="s">
        <v>242</v>
      </c>
      <c r="C246" s="5" t="s">
        <v>244</v>
      </c>
      <c r="D246" s="5" t="s">
        <v>14</v>
      </c>
      <c r="E246" s="7">
        <v>4</v>
      </c>
      <c r="F246" s="11">
        <v>3.5</v>
      </c>
      <c r="G246" s="6">
        <v>0.31055900621118021</v>
      </c>
      <c r="H246" s="6">
        <v>8.8050314465408799E-2</v>
      </c>
      <c r="I246" s="6">
        <v>0.18633540372670809</v>
      </c>
      <c r="J246" s="6">
        <v>2.155091720088256E-2</v>
      </c>
    </row>
    <row r="247" spans="1:10" x14ac:dyDescent="0.25">
      <c r="A247" s="12">
        <v>41</v>
      </c>
      <c r="B247" s="5" t="s">
        <v>242</v>
      </c>
      <c r="C247" s="5" t="s">
        <v>244</v>
      </c>
      <c r="D247" s="5" t="s">
        <v>16</v>
      </c>
      <c r="E247" s="7">
        <v>3</v>
      </c>
      <c r="F247" s="11">
        <v>3</v>
      </c>
      <c r="G247" s="6">
        <v>0.31055900621118021</v>
      </c>
      <c r="H247" s="6">
        <v>8.8050314465408799E-2</v>
      </c>
      <c r="I247" s="6">
        <v>0.18633540372670809</v>
      </c>
      <c r="J247" s="6">
        <v>2.155091720088256E-2</v>
      </c>
    </row>
    <row r="248" spans="1:10" x14ac:dyDescent="0.25">
      <c r="A248" s="12">
        <v>42</v>
      </c>
      <c r="B248" s="5" t="s">
        <v>246</v>
      </c>
      <c r="C248" s="5" t="s">
        <v>247</v>
      </c>
      <c r="D248" s="5" t="s">
        <v>6</v>
      </c>
      <c r="E248" s="7">
        <v>4</v>
      </c>
      <c r="F248" s="11">
        <v>4</v>
      </c>
      <c r="G248" s="6">
        <v>1</v>
      </c>
      <c r="H248" s="6">
        <v>1</v>
      </c>
      <c r="I248" s="6">
        <v>1</v>
      </c>
      <c r="J248" s="6">
        <v>1</v>
      </c>
    </row>
    <row r="249" spans="1:10" x14ac:dyDescent="0.25">
      <c r="A249" s="12">
        <v>42</v>
      </c>
      <c r="B249" s="5" t="s">
        <v>246</v>
      </c>
      <c r="C249" s="5" t="s">
        <v>248</v>
      </c>
      <c r="D249" s="5" t="s">
        <v>8</v>
      </c>
      <c r="E249" s="7">
        <v>4</v>
      </c>
      <c r="F249" s="11">
        <v>4</v>
      </c>
      <c r="G249" s="6">
        <v>0.2988505747126437</v>
      </c>
      <c r="H249" s="6">
        <v>0.1647058823529412</v>
      </c>
      <c r="I249" s="6">
        <v>0.25287356321839077</v>
      </c>
      <c r="J249" s="6">
        <v>3.4864457128859022E-2</v>
      </c>
    </row>
    <row r="250" spans="1:10" x14ac:dyDescent="0.25">
      <c r="A250" s="12">
        <v>42</v>
      </c>
      <c r="B250" s="5" t="s">
        <v>246</v>
      </c>
      <c r="C250" s="5" t="s">
        <v>249</v>
      </c>
      <c r="D250" s="5" t="s">
        <v>10</v>
      </c>
      <c r="E250" s="7">
        <v>4</v>
      </c>
      <c r="F250" s="11">
        <v>3.5</v>
      </c>
      <c r="G250" s="6">
        <v>0.32098765432098758</v>
      </c>
      <c r="H250" s="6">
        <v>0.17721518987341769</v>
      </c>
      <c r="I250" s="6">
        <v>0.27160493827160498</v>
      </c>
      <c r="J250" s="6">
        <v>3.8697916954758257E-2</v>
      </c>
    </row>
    <row r="251" spans="1:10" x14ac:dyDescent="0.25">
      <c r="A251" s="12">
        <v>42</v>
      </c>
      <c r="B251" s="5" t="s">
        <v>246</v>
      </c>
      <c r="C251" s="5" t="s">
        <v>250</v>
      </c>
      <c r="D251" s="5" t="s">
        <v>12</v>
      </c>
      <c r="E251" s="7">
        <v>3</v>
      </c>
      <c r="F251" s="11">
        <v>4.5</v>
      </c>
      <c r="G251" s="6">
        <v>0.1066666666666667</v>
      </c>
      <c r="H251" s="6">
        <v>0</v>
      </c>
      <c r="I251" s="6">
        <v>0.08</v>
      </c>
      <c r="J251" s="6">
        <v>6.909792747415067E-3</v>
      </c>
    </row>
    <row r="252" spans="1:10" x14ac:dyDescent="0.25">
      <c r="A252" s="12">
        <v>42</v>
      </c>
      <c r="B252" s="5" t="s">
        <v>246</v>
      </c>
      <c r="C252" s="5" t="s">
        <v>251</v>
      </c>
      <c r="D252" s="5" t="s">
        <v>14</v>
      </c>
      <c r="E252" s="7">
        <v>5</v>
      </c>
      <c r="F252" s="11">
        <v>3</v>
      </c>
      <c r="G252" s="6">
        <v>0.32911392405063289</v>
      </c>
      <c r="H252" s="6">
        <v>0.1818181818181818</v>
      </c>
      <c r="I252" s="6">
        <v>0.27848101265822778</v>
      </c>
      <c r="J252" s="6">
        <v>4.0478282235465873E-2</v>
      </c>
    </row>
    <row r="253" spans="1:10" x14ac:dyDescent="0.25">
      <c r="A253" s="12">
        <v>42</v>
      </c>
      <c r="B253" s="5" t="s">
        <v>246</v>
      </c>
      <c r="C253" s="5" t="s">
        <v>252</v>
      </c>
      <c r="D253" s="5" t="s">
        <v>16</v>
      </c>
      <c r="E253" s="7">
        <v>4</v>
      </c>
      <c r="F253" s="11">
        <v>4</v>
      </c>
      <c r="G253" s="6">
        <v>0.38709677419354838</v>
      </c>
      <c r="H253" s="6">
        <v>0.2197802197802198</v>
      </c>
      <c r="I253" s="6">
        <v>0.34408602150537632</v>
      </c>
      <c r="J253" s="6">
        <v>0.15486079507611469</v>
      </c>
    </row>
    <row r="254" spans="1:10" x14ac:dyDescent="0.25">
      <c r="A254" s="12">
        <v>43</v>
      </c>
      <c r="B254" s="5" t="s">
        <v>253</v>
      </c>
      <c r="C254" s="5" t="s">
        <v>254</v>
      </c>
      <c r="D254" s="5" t="s">
        <v>6</v>
      </c>
      <c r="E254" s="7">
        <v>4</v>
      </c>
      <c r="F254" s="11">
        <v>3.5</v>
      </c>
      <c r="G254" s="6">
        <v>1</v>
      </c>
      <c r="H254" s="6">
        <v>1</v>
      </c>
      <c r="I254" s="6">
        <v>1</v>
      </c>
      <c r="J254" s="6">
        <v>1</v>
      </c>
    </row>
    <row r="255" spans="1:10" x14ac:dyDescent="0.25">
      <c r="A255" s="12">
        <v>43</v>
      </c>
      <c r="B255" s="5" t="s">
        <v>253</v>
      </c>
      <c r="C255" s="5" t="s">
        <v>255</v>
      </c>
      <c r="D255" s="5" t="s">
        <v>8</v>
      </c>
      <c r="E255" s="7">
        <v>4</v>
      </c>
      <c r="F255" s="11">
        <v>4</v>
      </c>
      <c r="G255" s="6">
        <v>0.7967479674796748</v>
      </c>
      <c r="H255" s="6">
        <v>0.77685950413223148</v>
      </c>
      <c r="I255" s="6">
        <v>0.7967479674796748</v>
      </c>
      <c r="J255" s="6">
        <v>0.73657606401543096</v>
      </c>
    </row>
    <row r="256" spans="1:10" x14ac:dyDescent="0.25">
      <c r="A256" s="12">
        <v>43</v>
      </c>
      <c r="B256" s="5" t="s">
        <v>253</v>
      </c>
      <c r="C256" s="5" t="s">
        <v>255</v>
      </c>
      <c r="D256" s="5" t="s">
        <v>10</v>
      </c>
      <c r="E256" s="7">
        <v>3</v>
      </c>
      <c r="F256" s="11">
        <v>3</v>
      </c>
      <c r="G256" s="6">
        <v>0.7967479674796748</v>
      </c>
      <c r="H256" s="6">
        <v>0.77685950413223148</v>
      </c>
      <c r="I256" s="6">
        <v>0.7967479674796748</v>
      </c>
      <c r="J256" s="6">
        <v>0.73657606401543096</v>
      </c>
    </row>
    <row r="257" spans="1:10" x14ac:dyDescent="0.25">
      <c r="A257" s="12">
        <v>43</v>
      </c>
      <c r="B257" s="5" t="s">
        <v>253</v>
      </c>
      <c r="C257" s="5" t="s">
        <v>255</v>
      </c>
      <c r="D257" s="5" t="s">
        <v>12</v>
      </c>
      <c r="E257" s="7">
        <v>4</v>
      </c>
      <c r="F257" s="11">
        <v>4.5</v>
      </c>
      <c r="G257" s="6">
        <v>0.7967479674796748</v>
      </c>
      <c r="H257" s="6">
        <v>0.77685950413223148</v>
      </c>
      <c r="I257" s="6">
        <v>0.7967479674796748</v>
      </c>
      <c r="J257" s="6">
        <v>0.73657606401543096</v>
      </c>
    </row>
    <row r="258" spans="1:10" x14ac:dyDescent="0.25">
      <c r="A258" s="12">
        <v>43</v>
      </c>
      <c r="B258" s="5" t="s">
        <v>253</v>
      </c>
      <c r="C258" s="5" t="s">
        <v>255</v>
      </c>
      <c r="D258" s="5" t="s">
        <v>14</v>
      </c>
      <c r="E258" s="7">
        <v>3</v>
      </c>
      <c r="F258" s="11">
        <v>4</v>
      </c>
      <c r="G258" s="6">
        <v>0.7967479674796748</v>
      </c>
      <c r="H258" s="6">
        <v>0.77685950413223148</v>
      </c>
      <c r="I258" s="6">
        <v>0.7967479674796748</v>
      </c>
      <c r="J258" s="6">
        <v>0.73657606401543096</v>
      </c>
    </row>
    <row r="259" spans="1:10" x14ac:dyDescent="0.25">
      <c r="A259" s="12">
        <v>43</v>
      </c>
      <c r="B259" s="5" t="s">
        <v>253</v>
      </c>
      <c r="C259" s="5" t="s">
        <v>255</v>
      </c>
      <c r="D259" s="5" t="s">
        <v>16</v>
      </c>
      <c r="E259" s="7">
        <v>4</v>
      </c>
      <c r="F259" s="11">
        <v>3.5</v>
      </c>
      <c r="G259" s="6">
        <v>0.7967479674796748</v>
      </c>
      <c r="H259" s="6">
        <v>0.77685950413223148</v>
      </c>
      <c r="I259" s="6">
        <v>0.7967479674796748</v>
      </c>
      <c r="J259" s="6">
        <v>0.73657606401543096</v>
      </c>
    </row>
    <row r="260" spans="1:10" x14ac:dyDescent="0.25">
      <c r="A260" s="12">
        <v>44</v>
      </c>
      <c r="B260" s="5" t="s">
        <v>256</v>
      </c>
      <c r="C260" s="5" t="s">
        <v>257</v>
      </c>
      <c r="D260" s="5" t="s">
        <v>6</v>
      </c>
      <c r="E260" s="7">
        <v>4</v>
      </c>
      <c r="F260" s="11">
        <v>3</v>
      </c>
      <c r="G260" s="6">
        <v>1</v>
      </c>
      <c r="H260" s="6">
        <v>1</v>
      </c>
      <c r="I260" s="6">
        <v>1</v>
      </c>
      <c r="J260" s="6">
        <v>1</v>
      </c>
    </row>
    <row r="261" spans="1:10" x14ac:dyDescent="0.25">
      <c r="A261" s="12">
        <v>44</v>
      </c>
      <c r="B261" s="5" t="s">
        <v>256</v>
      </c>
      <c r="C261" s="5" t="s">
        <v>258</v>
      </c>
      <c r="D261" s="5" t="s">
        <v>8</v>
      </c>
      <c r="E261" s="7">
        <v>3</v>
      </c>
      <c r="F261" s="11">
        <v>4</v>
      </c>
      <c r="G261" s="6">
        <v>0.48245614035087719</v>
      </c>
      <c r="H261" s="6">
        <v>0.16814159292035399</v>
      </c>
      <c r="I261" s="6">
        <v>0.19298245614035089</v>
      </c>
      <c r="J261" s="6">
        <v>0.1216306610212801</v>
      </c>
    </row>
    <row r="262" spans="1:10" x14ac:dyDescent="0.25">
      <c r="A262" s="12">
        <v>44</v>
      </c>
      <c r="B262" s="5" t="s">
        <v>256</v>
      </c>
      <c r="C262" s="5" t="s">
        <v>258</v>
      </c>
      <c r="D262" s="5" t="s">
        <v>10</v>
      </c>
      <c r="E262" s="7">
        <v>5</v>
      </c>
      <c r="F262" s="11">
        <v>4</v>
      </c>
      <c r="G262" s="6">
        <v>0.48245614035087719</v>
      </c>
      <c r="H262" s="6">
        <v>0.16814159292035399</v>
      </c>
      <c r="I262" s="6">
        <v>0.19298245614035089</v>
      </c>
      <c r="J262" s="6">
        <v>0.1216306610212801</v>
      </c>
    </row>
    <row r="263" spans="1:10" x14ac:dyDescent="0.25">
      <c r="A263" s="12">
        <v>44</v>
      </c>
      <c r="B263" s="5" t="s">
        <v>256</v>
      </c>
      <c r="C263" s="5" t="s">
        <v>258</v>
      </c>
      <c r="D263" s="5" t="s">
        <v>12</v>
      </c>
      <c r="E263" s="7">
        <v>4</v>
      </c>
      <c r="F263" s="11">
        <v>3.5</v>
      </c>
      <c r="G263" s="6">
        <v>0.48245614035087719</v>
      </c>
      <c r="H263" s="6">
        <v>0.16814159292035399</v>
      </c>
      <c r="I263" s="6">
        <v>0.19298245614035089</v>
      </c>
      <c r="J263" s="6">
        <v>0.1216306610212801</v>
      </c>
    </row>
    <row r="264" spans="1:10" x14ac:dyDescent="0.25">
      <c r="A264" s="12">
        <v>44</v>
      </c>
      <c r="B264" s="5" t="s">
        <v>256</v>
      </c>
      <c r="C264" s="5" t="s">
        <v>259</v>
      </c>
      <c r="D264" s="5" t="s">
        <v>14</v>
      </c>
      <c r="E264" s="7">
        <v>4</v>
      </c>
      <c r="F264" s="11">
        <v>4.5</v>
      </c>
      <c r="G264" s="6">
        <v>0.59055118110236227</v>
      </c>
      <c r="H264" s="6">
        <v>0.25396825396825401</v>
      </c>
      <c r="I264" s="6">
        <v>0.29921259842519687</v>
      </c>
      <c r="J264" s="6">
        <v>0.20362715851744809</v>
      </c>
    </row>
    <row r="265" spans="1:10" x14ac:dyDescent="0.25">
      <c r="A265" s="12">
        <v>44</v>
      </c>
      <c r="B265" s="5" t="s">
        <v>256</v>
      </c>
      <c r="C265" s="5" t="s">
        <v>258</v>
      </c>
      <c r="D265" s="5" t="s">
        <v>16</v>
      </c>
      <c r="E265" s="7">
        <v>3</v>
      </c>
      <c r="F265" s="11">
        <v>3</v>
      </c>
      <c r="G265" s="6">
        <v>0.48245614035087719</v>
      </c>
      <c r="H265" s="6">
        <v>0.16814159292035399</v>
      </c>
      <c r="I265" s="6">
        <v>0.19298245614035089</v>
      </c>
      <c r="J265" s="6">
        <v>0.1216306610212801</v>
      </c>
    </row>
    <row r="266" spans="1:10" x14ac:dyDescent="0.25">
      <c r="A266" s="12">
        <v>45</v>
      </c>
      <c r="B266" s="5" t="s">
        <v>260</v>
      </c>
      <c r="C266" s="5" t="s">
        <v>261</v>
      </c>
      <c r="D266" s="5" t="s">
        <v>6</v>
      </c>
      <c r="E266" s="7">
        <v>4</v>
      </c>
      <c r="F266" s="11">
        <v>4</v>
      </c>
      <c r="G266" s="6">
        <v>1</v>
      </c>
      <c r="H266" s="6">
        <v>1</v>
      </c>
      <c r="I266" s="6">
        <v>1</v>
      </c>
      <c r="J266" s="6">
        <v>1</v>
      </c>
    </row>
    <row r="267" spans="1:10" x14ac:dyDescent="0.25">
      <c r="A267" s="12">
        <v>45</v>
      </c>
      <c r="B267" s="5" t="s">
        <v>260</v>
      </c>
      <c r="C267" s="5" t="s">
        <v>262</v>
      </c>
      <c r="D267" s="5" t="s">
        <v>8</v>
      </c>
      <c r="E267" s="7">
        <v>3</v>
      </c>
      <c r="F267" s="11">
        <v>3.5</v>
      </c>
      <c r="G267" s="6">
        <v>0.50909090909090915</v>
      </c>
      <c r="H267" s="6">
        <v>0.27777777777777779</v>
      </c>
      <c r="I267" s="6">
        <v>0.36363636363636359</v>
      </c>
      <c r="J267" s="6">
        <v>0.20237466076721791</v>
      </c>
    </row>
    <row r="268" spans="1:10" x14ac:dyDescent="0.25">
      <c r="A268" s="12">
        <v>45</v>
      </c>
      <c r="B268" s="5" t="s">
        <v>260</v>
      </c>
      <c r="C268" s="5" t="s">
        <v>262</v>
      </c>
      <c r="D268" s="5" t="s">
        <v>10</v>
      </c>
      <c r="E268" s="7">
        <v>4</v>
      </c>
      <c r="F268" s="11">
        <v>4</v>
      </c>
      <c r="G268" s="6">
        <v>0.50909090909090915</v>
      </c>
      <c r="H268" s="6">
        <v>0.27777777777777779</v>
      </c>
      <c r="I268" s="6">
        <v>0.36363636363636359</v>
      </c>
      <c r="J268" s="6">
        <v>0.20237466076721791</v>
      </c>
    </row>
    <row r="269" spans="1:10" x14ac:dyDescent="0.25">
      <c r="A269" s="12">
        <v>45</v>
      </c>
      <c r="B269" s="5" t="s">
        <v>260</v>
      </c>
      <c r="C269" s="5" t="s">
        <v>263</v>
      </c>
      <c r="D269" s="5" t="s">
        <v>12</v>
      </c>
      <c r="E269" s="7">
        <v>4</v>
      </c>
      <c r="F269" s="11">
        <v>3</v>
      </c>
      <c r="G269" s="6">
        <v>0.50467289719626174</v>
      </c>
      <c r="H269" s="6">
        <v>0.2857142857142857</v>
      </c>
      <c r="I269" s="6">
        <v>0.37383177570093462</v>
      </c>
      <c r="J269" s="6">
        <v>0.20387000005312431</v>
      </c>
    </row>
    <row r="270" spans="1:10" x14ac:dyDescent="0.25">
      <c r="A270" s="12">
        <v>45</v>
      </c>
      <c r="B270" s="5" t="s">
        <v>260</v>
      </c>
      <c r="C270" s="5" t="s">
        <v>264</v>
      </c>
      <c r="D270" s="5" t="s">
        <v>14</v>
      </c>
      <c r="E270" s="7">
        <v>4</v>
      </c>
      <c r="F270" s="11">
        <v>4.5</v>
      </c>
      <c r="G270" s="6">
        <v>0.52713178294573648</v>
      </c>
      <c r="H270" s="6">
        <v>0.29921259842519687</v>
      </c>
      <c r="I270" s="6">
        <v>0.40310077519379839</v>
      </c>
      <c r="J270" s="6">
        <v>0.1902482678860889</v>
      </c>
    </row>
    <row r="271" spans="1:10" x14ac:dyDescent="0.25">
      <c r="A271" s="12">
        <v>45</v>
      </c>
      <c r="B271" s="5" t="s">
        <v>260</v>
      </c>
      <c r="C271" s="5" t="s">
        <v>262</v>
      </c>
      <c r="D271" s="5" t="s">
        <v>16</v>
      </c>
      <c r="E271" s="7">
        <v>3</v>
      </c>
      <c r="F271" s="11">
        <v>4</v>
      </c>
      <c r="G271" s="6">
        <v>0.50909090909090915</v>
      </c>
      <c r="H271" s="6">
        <v>0.27777777777777779</v>
      </c>
      <c r="I271" s="6">
        <v>0.36363636363636359</v>
      </c>
      <c r="J271" s="6">
        <v>0.20237466076721791</v>
      </c>
    </row>
    <row r="272" spans="1:10" x14ac:dyDescent="0.25">
      <c r="A272" s="12">
        <v>46</v>
      </c>
      <c r="B272" s="5" t="s">
        <v>265</v>
      </c>
      <c r="C272" s="5" t="s">
        <v>266</v>
      </c>
      <c r="D272" s="5" t="s">
        <v>6</v>
      </c>
      <c r="E272" s="7">
        <v>5</v>
      </c>
      <c r="F272" s="11">
        <v>3.5</v>
      </c>
      <c r="G272" s="6">
        <v>1</v>
      </c>
      <c r="H272" s="6">
        <v>1</v>
      </c>
      <c r="I272" s="6">
        <v>1</v>
      </c>
      <c r="J272" s="6">
        <v>1</v>
      </c>
    </row>
    <row r="273" spans="1:10" x14ac:dyDescent="0.25">
      <c r="A273" s="12">
        <v>46</v>
      </c>
      <c r="B273" s="5" t="s">
        <v>265</v>
      </c>
      <c r="C273" s="5" t="s">
        <v>267</v>
      </c>
      <c r="D273" s="5" t="s">
        <v>8</v>
      </c>
      <c r="E273" s="7">
        <v>4</v>
      </c>
      <c r="F273" s="11">
        <v>3</v>
      </c>
      <c r="G273" s="6">
        <v>0.41791044776119401</v>
      </c>
      <c r="H273" s="6">
        <v>0.2010050251256281</v>
      </c>
      <c r="I273" s="6">
        <v>0.24875621890547259</v>
      </c>
      <c r="J273" s="6">
        <v>4.8171801353800683E-2</v>
      </c>
    </row>
    <row r="274" spans="1:10" x14ac:dyDescent="0.25">
      <c r="A274" s="12">
        <v>46</v>
      </c>
      <c r="B274" s="5" t="s">
        <v>265</v>
      </c>
      <c r="C274" s="5" t="s">
        <v>268</v>
      </c>
      <c r="D274" s="5" t="s">
        <v>10</v>
      </c>
      <c r="E274" s="7">
        <v>4</v>
      </c>
      <c r="F274" s="11">
        <v>4</v>
      </c>
      <c r="G274" s="6">
        <v>0.48181818181818181</v>
      </c>
      <c r="H274" s="6">
        <v>0.1834862385321101</v>
      </c>
      <c r="I274" s="6">
        <v>0.2454545454545454</v>
      </c>
      <c r="J274" s="6">
        <v>6.1547411360327757E-2</v>
      </c>
    </row>
    <row r="275" spans="1:10" x14ac:dyDescent="0.25">
      <c r="A275" s="12">
        <v>46</v>
      </c>
      <c r="B275" s="5" t="s">
        <v>265</v>
      </c>
      <c r="C275" s="5" t="s">
        <v>269</v>
      </c>
      <c r="D275" s="5" t="s">
        <v>12</v>
      </c>
      <c r="E275" s="7">
        <v>4</v>
      </c>
      <c r="F275" s="11">
        <v>4</v>
      </c>
      <c r="G275" s="6">
        <v>0.52727272727272723</v>
      </c>
      <c r="H275" s="6">
        <v>0.22018348623853209</v>
      </c>
      <c r="I275" s="6">
        <v>0.2818181818181818</v>
      </c>
      <c r="J275" s="6">
        <v>7.7169439610266635E-2</v>
      </c>
    </row>
    <row r="276" spans="1:10" x14ac:dyDescent="0.25">
      <c r="A276" s="12">
        <v>46</v>
      </c>
      <c r="B276" s="5" t="s">
        <v>265</v>
      </c>
      <c r="C276" s="5" t="s">
        <v>270</v>
      </c>
      <c r="D276" s="5" t="s">
        <v>14</v>
      </c>
      <c r="E276" s="7">
        <v>3</v>
      </c>
      <c r="F276" s="11">
        <v>3.5</v>
      </c>
      <c r="G276" s="6">
        <v>0.51082251082251084</v>
      </c>
      <c r="H276" s="6">
        <v>0.22707423580786021</v>
      </c>
      <c r="I276" s="6">
        <v>0.26839826839826841</v>
      </c>
      <c r="J276" s="6">
        <v>0.12646062216215609</v>
      </c>
    </row>
    <row r="277" spans="1:10" x14ac:dyDescent="0.25">
      <c r="A277" s="12">
        <v>46</v>
      </c>
      <c r="B277" s="5" t="s">
        <v>265</v>
      </c>
      <c r="C277" s="5" t="s">
        <v>271</v>
      </c>
      <c r="D277" s="5" t="s">
        <v>16</v>
      </c>
      <c r="E277" s="7">
        <v>4</v>
      </c>
      <c r="F277" s="11">
        <v>4.5</v>
      </c>
      <c r="G277" s="6">
        <v>0.3788546255506608</v>
      </c>
      <c r="H277" s="6">
        <v>0.1244444444444444</v>
      </c>
      <c r="I277" s="6">
        <v>0.18502202643171811</v>
      </c>
      <c r="J277" s="6">
        <v>3.0131247089976811E-2</v>
      </c>
    </row>
    <row r="278" spans="1:10" x14ac:dyDescent="0.25">
      <c r="A278" s="12">
        <v>47</v>
      </c>
      <c r="B278" s="5" t="s">
        <v>272</v>
      </c>
      <c r="C278" s="5" t="s">
        <v>273</v>
      </c>
      <c r="D278" s="5" t="s">
        <v>6</v>
      </c>
      <c r="E278" s="7">
        <v>3</v>
      </c>
      <c r="F278" s="11">
        <v>3</v>
      </c>
      <c r="G278" s="6">
        <v>1</v>
      </c>
      <c r="H278" s="6">
        <v>1</v>
      </c>
      <c r="I278" s="6">
        <v>1</v>
      </c>
      <c r="J278" s="6">
        <v>1</v>
      </c>
    </row>
    <row r="279" spans="1:10" x14ac:dyDescent="0.25">
      <c r="A279" s="12">
        <v>47</v>
      </c>
      <c r="B279" s="5" t="s">
        <v>272</v>
      </c>
      <c r="C279" s="5" t="s">
        <v>274</v>
      </c>
      <c r="D279" s="5" t="s">
        <v>8</v>
      </c>
      <c r="E279" s="7">
        <v>4</v>
      </c>
      <c r="F279" s="11">
        <v>4</v>
      </c>
      <c r="G279" s="6">
        <v>0.31914893617021278</v>
      </c>
      <c r="H279" s="6">
        <v>0.13043478260869559</v>
      </c>
      <c r="I279" s="6">
        <v>0.1702127659574468</v>
      </c>
      <c r="J279" s="6">
        <v>8.8523448302739005E-2</v>
      </c>
    </row>
    <row r="280" spans="1:10" x14ac:dyDescent="0.25">
      <c r="A280" s="12">
        <v>47</v>
      </c>
      <c r="B280" s="5" t="s">
        <v>272</v>
      </c>
      <c r="C280" s="5" t="s">
        <v>275</v>
      </c>
      <c r="D280" s="5" t="s">
        <v>10</v>
      </c>
      <c r="E280" s="7">
        <v>4</v>
      </c>
      <c r="F280" s="11">
        <v>3.5</v>
      </c>
      <c r="G280" s="6">
        <v>0.32967032967032972</v>
      </c>
      <c r="H280" s="6">
        <v>0.1348314606741573</v>
      </c>
      <c r="I280" s="6">
        <v>0.15384615384615391</v>
      </c>
      <c r="J280" s="6">
        <v>9.2216114517235145E-2</v>
      </c>
    </row>
    <row r="281" spans="1:10" x14ac:dyDescent="0.25">
      <c r="A281" s="12">
        <v>47</v>
      </c>
      <c r="B281" s="5" t="s">
        <v>272</v>
      </c>
      <c r="C281" s="5" t="s">
        <v>276</v>
      </c>
      <c r="D281" s="5" t="s">
        <v>12</v>
      </c>
      <c r="E281" s="7">
        <v>3</v>
      </c>
      <c r="F281" s="11">
        <v>4</v>
      </c>
      <c r="G281" s="6">
        <v>0.28915662650602408</v>
      </c>
      <c r="H281" s="6">
        <v>0.1481481481481482</v>
      </c>
      <c r="I281" s="6">
        <v>0.14457831325301199</v>
      </c>
      <c r="J281" s="6">
        <v>8.3367546743792861E-2</v>
      </c>
    </row>
    <row r="282" spans="1:10" x14ac:dyDescent="0.25">
      <c r="A282" s="12">
        <v>47</v>
      </c>
      <c r="B282" s="5" t="s">
        <v>272</v>
      </c>
      <c r="C282" s="5" t="s">
        <v>277</v>
      </c>
      <c r="D282" s="5" t="s">
        <v>14</v>
      </c>
      <c r="E282" s="7">
        <v>5</v>
      </c>
      <c r="F282" s="11">
        <v>3</v>
      </c>
      <c r="G282" s="6">
        <v>0.2857142857142857</v>
      </c>
      <c r="H282" s="6">
        <v>0.11235955056179769</v>
      </c>
      <c r="I282" s="6">
        <v>0.15384615384615391</v>
      </c>
      <c r="J282" s="6">
        <v>7.4470785624140584E-2</v>
      </c>
    </row>
    <row r="283" spans="1:10" x14ac:dyDescent="0.25">
      <c r="A283" s="12">
        <v>47</v>
      </c>
      <c r="B283" s="5" t="s">
        <v>272</v>
      </c>
      <c r="C283" s="5" t="s">
        <v>278</v>
      </c>
      <c r="D283" s="5" t="s">
        <v>16</v>
      </c>
      <c r="E283" s="7">
        <v>4</v>
      </c>
      <c r="F283" s="11">
        <v>4.5</v>
      </c>
      <c r="G283" s="6">
        <v>0.3146067415730337</v>
      </c>
      <c r="H283" s="6">
        <v>0.13793103448275859</v>
      </c>
      <c r="I283" s="6">
        <v>0.15730337078651679</v>
      </c>
      <c r="J283" s="6">
        <v>9.086263832638948E-2</v>
      </c>
    </row>
    <row r="284" spans="1:10" x14ac:dyDescent="0.25">
      <c r="A284" s="12">
        <v>48</v>
      </c>
      <c r="B284" s="5" t="s">
        <v>279</v>
      </c>
      <c r="C284" s="5" t="s">
        <v>280</v>
      </c>
      <c r="D284" s="5" t="s">
        <v>6</v>
      </c>
      <c r="E284" s="7">
        <v>4</v>
      </c>
      <c r="F284" s="11">
        <v>4</v>
      </c>
      <c r="G284" s="6">
        <v>1</v>
      </c>
      <c r="H284" s="6">
        <v>1</v>
      </c>
      <c r="I284" s="6">
        <v>1</v>
      </c>
      <c r="J284" s="6">
        <v>1</v>
      </c>
    </row>
    <row r="285" spans="1:10" x14ac:dyDescent="0.25">
      <c r="A285" s="12">
        <v>48</v>
      </c>
      <c r="B285" s="5" t="s">
        <v>279</v>
      </c>
      <c r="C285" s="5" t="s">
        <v>281</v>
      </c>
      <c r="D285" s="5" t="s">
        <v>8</v>
      </c>
      <c r="E285" s="7">
        <v>3</v>
      </c>
      <c r="F285" s="11">
        <v>3.5</v>
      </c>
      <c r="G285" s="6">
        <v>0.16216216216216209</v>
      </c>
      <c r="H285" s="6">
        <v>0</v>
      </c>
      <c r="I285" s="6">
        <v>0.1081081081081081</v>
      </c>
      <c r="J285" s="6">
        <v>7.1669366882998733E-3</v>
      </c>
    </row>
    <row r="286" spans="1:10" x14ac:dyDescent="0.25">
      <c r="A286" s="12">
        <v>48</v>
      </c>
      <c r="B286" s="5" t="s">
        <v>279</v>
      </c>
      <c r="C286" s="5" t="s">
        <v>281</v>
      </c>
      <c r="D286" s="5" t="s">
        <v>10</v>
      </c>
      <c r="E286" s="7">
        <v>4</v>
      </c>
      <c r="F286" s="11">
        <v>3</v>
      </c>
      <c r="G286" s="6">
        <v>0.16216216216216209</v>
      </c>
      <c r="H286" s="6">
        <v>0</v>
      </c>
      <c r="I286" s="6">
        <v>0.1081081081081081</v>
      </c>
      <c r="J286" s="6">
        <v>7.1669366882998733E-3</v>
      </c>
    </row>
    <row r="287" spans="1:10" x14ac:dyDescent="0.25">
      <c r="A287" s="12">
        <v>48</v>
      </c>
      <c r="B287" s="5" t="s">
        <v>279</v>
      </c>
      <c r="C287" s="5" t="s">
        <v>281</v>
      </c>
      <c r="D287" s="5" t="s">
        <v>12</v>
      </c>
      <c r="E287" s="7">
        <v>3</v>
      </c>
      <c r="F287" s="11">
        <v>4</v>
      </c>
      <c r="G287" s="6">
        <v>0.16216216216216209</v>
      </c>
      <c r="H287" s="6">
        <v>0</v>
      </c>
      <c r="I287" s="6">
        <v>0.1081081081081081</v>
      </c>
      <c r="J287" s="6">
        <v>7.1669366882998733E-3</v>
      </c>
    </row>
    <row r="288" spans="1:10" x14ac:dyDescent="0.25">
      <c r="A288" s="12">
        <v>48</v>
      </c>
      <c r="B288" s="5" t="s">
        <v>279</v>
      </c>
      <c r="C288" s="5" t="s">
        <v>281</v>
      </c>
      <c r="D288" s="5" t="s">
        <v>14</v>
      </c>
      <c r="E288" s="7">
        <v>4</v>
      </c>
      <c r="F288" s="11">
        <v>4</v>
      </c>
      <c r="G288" s="6">
        <v>0.16216216216216209</v>
      </c>
      <c r="H288" s="6">
        <v>0</v>
      </c>
      <c r="I288" s="6">
        <v>0.1081081081081081</v>
      </c>
      <c r="J288" s="6">
        <v>7.1669366882998733E-3</v>
      </c>
    </row>
    <row r="289" spans="1:10" x14ac:dyDescent="0.25">
      <c r="A289" s="12">
        <v>48</v>
      </c>
      <c r="B289" s="5" t="s">
        <v>279</v>
      </c>
      <c r="C289" s="5" t="s">
        <v>281</v>
      </c>
      <c r="D289" s="5" t="s">
        <v>16</v>
      </c>
      <c r="E289" s="7">
        <v>4</v>
      </c>
      <c r="F289" s="11">
        <v>3.5</v>
      </c>
      <c r="G289" s="6">
        <v>0.16216216216216209</v>
      </c>
      <c r="H289" s="6">
        <v>0</v>
      </c>
      <c r="I289" s="6">
        <v>0.1081081081081081</v>
      </c>
      <c r="J289" s="6">
        <v>7.1669366882998733E-3</v>
      </c>
    </row>
    <row r="290" spans="1:10" x14ac:dyDescent="0.25">
      <c r="A290" s="12">
        <v>49</v>
      </c>
      <c r="B290" s="5" t="s">
        <v>282</v>
      </c>
      <c r="C290" s="5" t="s">
        <v>283</v>
      </c>
      <c r="D290" s="5" t="s">
        <v>6</v>
      </c>
      <c r="E290" s="7">
        <v>4</v>
      </c>
      <c r="F290" s="11">
        <v>4.5</v>
      </c>
      <c r="G290" s="6">
        <v>1</v>
      </c>
      <c r="H290" s="6">
        <v>1</v>
      </c>
      <c r="I290" s="6">
        <v>1</v>
      </c>
      <c r="J290" s="6">
        <v>1</v>
      </c>
    </row>
    <row r="291" spans="1:10" x14ac:dyDescent="0.25">
      <c r="A291" s="12">
        <v>49</v>
      </c>
      <c r="B291" s="5" t="s">
        <v>282</v>
      </c>
      <c r="C291" s="5" t="s">
        <v>284</v>
      </c>
      <c r="D291" s="5" t="s">
        <v>8</v>
      </c>
      <c r="E291" s="7">
        <v>3</v>
      </c>
      <c r="F291" s="11">
        <v>3</v>
      </c>
      <c r="G291" s="6">
        <v>0.3619047619047619</v>
      </c>
      <c r="H291" s="6">
        <v>0.1359223300970874</v>
      </c>
      <c r="I291" s="6">
        <v>0.2095238095238095</v>
      </c>
      <c r="J291" s="6">
        <v>9.9725172328556891E-2</v>
      </c>
    </row>
    <row r="292" spans="1:10" x14ac:dyDescent="0.25">
      <c r="A292" s="12">
        <v>49</v>
      </c>
      <c r="B292" s="5" t="s">
        <v>282</v>
      </c>
      <c r="C292" s="5" t="s">
        <v>284</v>
      </c>
      <c r="D292" s="5" t="s">
        <v>10</v>
      </c>
      <c r="E292" s="7">
        <v>5</v>
      </c>
      <c r="F292" s="11">
        <v>4</v>
      </c>
      <c r="G292" s="6">
        <v>0.3619047619047619</v>
      </c>
      <c r="H292" s="6">
        <v>0.1359223300970874</v>
      </c>
      <c r="I292" s="6">
        <v>0.2095238095238095</v>
      </c>
      <c r="J292" s="6">
        <v>9.9725172328556891E-2</v>
      </c>
    </row>
    <row r="293" spans="1:10" x14ac:dyDescent="0.25">
      <c r="A293" s="12">
        <v>49</v>
      </c>
      <c r="B293" s="5" t="s">
        <v>282</v>
      </c>
      <c r="C293" s="5" t="s">
        <v>285</v>
      </c>
      <c r="D293" s="5" t="s">
        <v>12</v>
      </c>
      <c r="E293" s="7">
        <v>4</v>
      </c>
      <c r="F293" s="11">
        <v>3.5</v>
      </c>
      <c r="G293" s="6">
        <v>0.35514018691588789</v>
      </c>
      <c r="H293" s="6">
        <v>0.1333333333333333</v>
      </c>
      <c r="I293" s="6">
        <v>0.20560747663551401</v>
      </c>
      <c r="J293" s="6">
        <v>9.8622591470342483E-2</v>
      </c>
    </row>
    <row r="294" spans="1:10" x14ac:dyDescent="0.25">
      <c r="A294" s="12">
        <v>49</v>
      </c>
      <c r="B294" s="5" t="s">
        <v>282</v>
      </c>
      <c r="C294" s="5" t="s">
        <v>285</v>
      </c>
      <c r="D294" s="5" t="s">
        <v>14</v>
      </c>
      <c r="E294" s="7">
        <v>4</v>
      </c>
      <c r="F294" s="11">
        <v>4</v>
      </c>
      <c r="G294" s="6">
        <v>0.35514018691588789</v>
      </c>
      <c r="H294" s="6">
        <v>0.1333333333333333</v>
      </c>
      <c r="I294" s="6">
        <v>0.20560747663551401</v>
      </c>
      <c r="J294" s="6">
        <v>9.8622591470342483E-2</v>
      </c>
    </row>
    <row r="295" spans="1:10" x14ac:dyDescent="0.25">
      <c r="A295" s="12">
        <v>49</v>
      </c>
      <c r="B295" s="5" t="s">
        <v>282</v>
      </c>
      <c r="C295" s="5" t="s">
        <v>286</v>
      </c>
      <c r="D295" s="5" t="s">
        <v>16</v>
      </c>
      <c r="E295" s="7">
        <v>3</v>
      </c>
      <c r="F295" s="11">
        <v>3</v>
      </c>
      <c r="G295" s="6">
        <v>0.37168141592920351</v>
      </c>
      <c r="H295" s="6">
        <v>0.12612612612612609</v>
      </c>
      <c r="I295" s="6">
        <v>0.1769911504424779</v>
      </c>
      <c r="J295" s="6">
        <v>6.8281960885476639E-2</v>
      </c>
    </row>
    <row r="296" spans="1:10" x14ac:dyDescent="0.25">
      <c r="A296" s="12">
        <v>50</v>
      </c>
      <c r="B296" s="5" t="s">
        <v>287</v>
      </c>
      <c r="C296" s="5" t="s">
        <v>288</v>
      </c>
      <c r="D296" s="5" t="s">
        <v>6</v>
      </c>
      <c r="E296" s="7">
        <v>4</v>
      </c>
      <c r="F296" s="11">
        <v>4.5</v>
      </c>
      <c r="G296" s="6">
        <v>1</v>
      </c>
      <c r="H296" s="6">
        <v>1</v>
      </c>
      <c r="I296" s="6">
        <v>1</v>
      </c>
      <c r="J296" s="6">
        <v>1</v>
      </c>
    </row>
    <row r="297" spans="1:10" x14ac:dyDescent="0.25">
      <c r="A297" s="12">
        <v>50</v>
      </c>
      <c r="B297" s="5" t="s">
        <v>287</v>
      </c>
      <c r="C297" s="5" t="s">
        <v>289</v>
      </c>
      <c r="D297" s="5" t="s">
        <v>8</v>
      </c>
      <c r="E297" s="7">
        <v>3</v>
      </c>
      <c r="F297" s="11">
        <v>4</v>
      </c>
      <c r="G297" s="6">
        <v>0.44444444444444448</v>
      </c>
      <c r="H297" s="6">
        <v>0.19354838709677419</v>
      </c>
      <c r="I297" s="6">
        <v>0.34920634920634919</v>
      </c>
      <c r="J297" s="6">
        <v>0.14511520403787581</v>
      </c>
    </row>
    <row r="298" spans="1:10" x14ac:dyDescent="0.25">
      <c r="A298" s="12">
        <v>50</v>
      </c>
      <c r="B298" s="5" t="s">
        <v>287</v>
      </c>
      <c r="C298" s="5" t="s">
        <v>290</v>
      </c>
      <c r="D298" s="5" t="s">
        <v>10</v>
      </c>
      <c r="E298" s="7">
        <v>4</v>
      </c>
      <c r="F298" s="11">
        <v>3.5</v>
      </c>
      <c r="G298" s="6">
        <v>0.46400000000000002</v>
      </c>
      <c r="H298" s="6">
        <v>0.1951219512195122</v>
      </c>
      <c r="I298" s="6">
        <v>0.35199999999999998</v>
      </c>
      <c r="J298" s="6">
        <v>0.14821934501105641</v>
      </c>
    </row>
    <row r="299" spans="1:10" x14ac:dyDescent="0.25">
      <c r="A299" s="12">
        <v>50</v>
      </c>
      <c r="B299" s="5" t="s">
        <v>287</v>
      </c>
      <c r="C299" s="5" t="s">
        <v>291</v>
      </c>
      <c r="D299" s="5" t="s">
        <v>12</v>
      </c>
      <c r="E299" s="7">
        <v>4</v>
      </c>
      <c r="F299" s="11">
        <v>3</v>
      </c>
      <c r="G299" s="6">
        <v>0.30645161290322581</v>
      </c>
      <c r="H299" s="6">
        <v>0.18032786885245899</v>
      </c>
      <c r="I299" s="6">
        <v>0.29032258064516142</v>
      </c>
      <c r="J299" s="6">
        <v>0.13606058272953259</v>
      </c>
    </row>
    <row r="300" spans="1:10" x14ac:dyDescent="0.25">
      <c r="A300" s="12">
        <v>50</v>
      </c>
      <c r="B300" s="5" t="s">
        <v>287</v>
      </c>
      <c r="C300" s="5" t="s">
        <v>289</v>
      </c>
      <c r="D300" s="5" t="s">
        <v>14</v>
      </c>
      <c r="E300" s="7">
        <v>3</v>
      </c>
      <c r="F300" s="11">
        <v>4</v>
      </c>
      <c r="G300" s="6">
        <v>0.44444444444444448</v>
      </c>
      <c r="H300" s="6">
        <v>0.19354838709677419</v>
      </c>
      <c r="I300" s="6">
        <v>0.34920634920634919</v>
      </c>
      <c r="J300" s="6">
        <v>0.14511520403787581</v>
      </c>
    </row>
    <row r="301" spans="1:10" x14ac:dyDescent="0.25">
      <c r="A301" s="12">
        <v>50</v>
      </c>
      <c r="B301" s="5" t="s">
        <v>287</v>
      </c>
      <c r="C301" s="5" t="s">
        <v>289</v>
      </c>
      <c r="D301" s="5" t="s">
        <v>16</v>
      </c>
      <c r="E301" s="7">
        <v>4</v>
      </c>
      <c r="F301" s="11">
        <v>4</v>
      </c>
      <c r="G301" s="6">
        <v>0.44444444444444448</v>
      </c>
      <c r="H301" s="6">
        <v>0.19354838709677419</v>
      </c>
      <c r="I301" s="6">
        <v>0.34920634920634919</v>
      </c>
      <c r="J301" s="6">
        <v>0.14511520403787581</v>
      </c>
    </row>
    <row r="302" spans="1:10" x14ac:dyDescent="0.25">
      <c r="E302" s="3"/>
      <c r="F302" s="3"/>
      <c r="G302" s="3"/>
      <c r="H302" s="3"/>
      <c r="I302" s="3"/>
      <c r="J302" s="3"/>
    </row>
    <row r="303" spans="1:10" x14ac:dyDescent="0.25">
      <c r="E303" s="3"/>
      <c r="F303" s="3"/>
      <c r="G303" s="3"/>
      <c r="H303" s="3"/>
      <c r="I303" s="3"/>
      <c r="J303" s="3"/>
    </row>
    <row r="304" spans="1:10" x14ac:dyDescent="0.25">
      <c r="E304" s="3"/>
      <c r="F304" s="3"/>
      <c r="G304" s="3"/>
      <c r="H304" s="3"/>
      <c r="I304" s="3"/>
      <c r="J304" s="3"/>
    </row>
    <row r="305" spans="1:1" s="3" customFormat="1" x14ac:dyDescent="0.25">
      <c r="A305" s="13"/>
    </row>
    <row r="306" spans="1:1" s="3" customFormat="1" x14ac:dyDescent="0.25">
      <c r="A306" s="13"/>
    </row>
    <row r="307" spans="1:1" s="3" customFormat="1" x14ac:dyDescent="0.25">
      <c r="A307" s="13"/>
    </row>
    <row r="308" spans="1:1" s="3" customFormat="1" x14ac:dyDescent="0.25">
      <c r="A308" s="13"/>
    </row>
    <row r="309" spans="1:1" s="3" customFormat="1" x14ac:dyDescent="0.25">
      <c r="A309" s="13"/>
    </row>
    <row r="310" spans="1:1" s="3" customFormat="1" x14ac:dyDescent="0.25">
      <c r="A310" s="13"/>
    </row>
    <row r="311" spans="1:1" s="3" customFormat="1" x14ac:dyDescent="0.25">
      <c r="A311" s="13"/>
    </row>
    <row r="312" spans="1:1" s="3" customFormat="1" x14ac:dyDescent="0.25">
      <c r="A312" s="13"/>
    </row>
    <row r="313" spans="1:1" s="3" customFormat="1" x14ac:dyDescent="0.25">
      <c r="A313" s="13"/>
    </row>
    <row r="314" spans="1:1" s="3" customFormat="1" x14ac:dyDescent="0.25">
      <c r="A314" s="13"/>
    </row>
    <row r="315" spans="1:1" s="3" customFormat="1" x14ac:dyDescent="0.25">
      <c r="A315" s="13"/>
    </row>
    <row r="316" spans="1:1" s="3" customFormat="1" x14ac:dyDescent="0.25">
      <c r="A316" s="13"/>
    </row>
    <row r="317" spans="1:1" s="3" customFormat="1" x14ac:dyDescent="0.25">
      <c r="A317" s="13"/>
    </row>
    <row r="318" spans="1:1" s="3" customFormat="1" x14ac:dyDescent="0.25">
      <c r="A318" s="13"/>
    </row>
    <row r="319" spans="1:1" s="3" customFormat="1" x14ac:dyDescent="0.25">
      <c r="A319" s="13"/>
    </row>
    <row r="320" spans="1:1" s="3" customFormat="1" x14ac:dyDescent="0.25">
      <c r="A320" s="13"/>
    </row>
    <row r="321" spans="1:1" s="3" customFormat="1" x14ac:dyDescent="0.25">
      <c r="A321" s="13"/>
    </row>
    <row r="322" spans="1:1" s="3" customFormat="1" x14ac:dyDescent="0.25">
      <c r="A322" s="13"/>
    </row>
  </sheetData>
  <autoFilter ref="A1:J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AF0C-8CAC-41BC-93C9-9C207EE21007}">
  <dimension ref="A1:F151"/>
  <sheetViews>
    <sheetView topLeftCell="A52" workbookViewId="0">
      <selection activeCell="F3" sqref="F3"/>
    </sheetView>
  </sheetViews>
  <sheetFormatPr defaultRowHeight="15" x14ac:dyDescent="0.25"/>
  <sheetData>
    <row r="1" spans="1:6" x14ac:dyDescent="0.25">
      <c r="A1" t="s">
        <v>298</v>
      </c>
      <c r="B1" t="s">
        <v>299</v>
      </c>
    </row>
    <row r="2" spans="1:6" x14ac:dyDescent="0.25">
      <c r="A2">
        <v>4.5</v>
      </c>
      <c r="B2">
        <f>IF(A2&gt;0,1,0)</f>
        <v>1</v>
      </c>
      <c r="F2">
        <v>4.5</v>
      </c>
    </row>
    <row r="3" spans="1:6" x14ac:dyDescent="0.25">
      <c r="A3">
        <v>4</v>
      </c>
      <c r="B3">
        <f t="shared" ref="B3:B34" si="0">IF(A3&gt;0,1,0)</f>
        <v>1</v>
      </c>
      <c r="F3">
        <v>4</v>
      </c>
    </row>
    <row r="4" spans="1:6" x14ac:dyDescent="0.25">
      <c r="A4">
        <v>3.5</v>
      </c>
      <c r="B4">
        <f t="shared" si="0"/>
        <v>1</v>
      </c>
      <c r="F4">
        <v>3.5</v>
      </c>
    </row>
    <row r="5" spans="1:6" x14ac:dyDescent="0.25">
      <c r="A5">
        <v>3</v>
      </c>
      <c r="B5">
        <f t="shared" si="0"/>
        <v>1</v>
      </c>
      <c r="F5">
        <v>3</v>
      </c>
    </row>
    <row r="6" spans="1:6" x14ac:dyDescent="0.25">
      <c r="A6">
        <v>2.5</v>
      </c>
      <c r="B6">
        <f t="shared" si="0"/>
        <v>1</v>
      </c>
      <c r="F6">
        <v>2.5</v>
      </c>
    </row>
    <row r="7" spans="1:6" x14ac:dyDescent="0.25">
      <c r="A7">
        <v>4</v>
      </c>
      <c r="B7">
        <f t="shared" si="0"/>
        <v>1</v>
      </c>
      <c r="F7">
        <v>4</v>
      </c>
    </row>
    <row r="8" spans="1:6" x14ac:dyDescent="0.25">
      <c r="A8">
        <v>4</v>
      </c>
      <c r="B8">
        <f t="shared" si="0"/>
        <v>1</v>
      </c>
      <c r="F8">
        <v>4</v>
      </c>
    </row>
    <row r="9" spans="1:6" x14ac:dyDescent="0.25">
      <c r="A9">
        <v>3.5</v>
      </c>
      <c r="B9">
        <f t="shared" si="0"/>
        <v>1</v>
      </c>
      <c r="F9">
        <v>3.5</v>
      </c>
    </row>
    <row r="10" spans="1:6" x14ac:dyDescent="0.25">
      <c r="A10">
        <v>3</v>
      </c>
      <c r="B10">
        <f t="shared" si="0"/>
        <v>1</v>
      </c>
      <c r="F10">
        <v>3</v>
      </c>
    </row>
    <row r="11" spans="1:6" x14ac:dyDescent="0.25">
      <c r="A11">
        <v>2.5</v>
      </c>
      <c r="B11">
        <f t="shared" si="0"/>
        <v>1</v>
      </c>
      <c r="F11">
        <v>2.5</v>
      </c>
    </row>
    <row r="12" spans="1:6" x14ac:dyDescent="0.25">
      <c r="A12">
        <v>2.5</v>
      </c>
      <c r="B12">
        <f t="shared" si="0"/>
        <v>1</v>
      </c>
      <c r="F12">
        <v>2.5</v>
      </c>
    </row>
    <row r="13" spans="1:6" x14ac:dyDescent="0.25">
      <c r="A13">
        <v>4.5</v>
      </c>
      <c r="B13">
        <f t="shared" si="0"/>
        <v>1</v>
      </c>
      <c r="F13">
        <v>4.5</v>
      </c>
    </row>
    <row r="14" spans="1:6" x14ac:dyDescent="0.25">
      <c r="A14">
        <v>4</v>
      </c>
      <c r="B14">
        <f t="shared" si="0"/>
        <v>1</v>
      </c>
      <c r="F14">
        <v>4</v>
      </c>
    </row>
    <row r="15" spans="1:6" x14ac:dyDescent="0.25">
      <c r="A15">
        <v>4</v>
      </c>
      <c r="B15">
        <f t="shared" si="0"/>
        <v>1</v>
      </c>
      <c r="F15">
        <v>4</v>
      </c>
    </row>
    <row r="16" spans="1:6" x14ac:dyDescent="0.25">
      <c r="A16">
        <v>3.5</v>
      </c>
      <c r="B16">
        <f t="shared" si="0"/>
        <v>1</v>
      </c>
      <c r="F16">
        <v>3.5</v>
      </c>
    </row>
    <row r="17" spans="1:6" x14ac:dyDescent="0.25">
      <c r="A17">
        <v>3.5</v>
      </c>
      <c r="B17">
        <f t="shared" si="0"/>
        <v>1</v>
      </c>
      <c r="F17">
        <v>3.5</v>
      </c>
    </row>
    <row r="18" spans="1:6" x14ac:dyDescent="0.25">
      <c r="A18">
        <v>3</v>
      </c>
      <c r="B18">
        <f t="shared" si="0"/>
        <v>1</v>
      </c>
      <c r="F18">
        <v>3</v>
      </c>
    </row>
    <row r="19" spans="1:6" x14ac:dyDescent="0.25">
      <c r="A19">
        <v>4</v>
      </c>
      <c r="B19">
        <f t="shared" si="0"/>
        <v>1</v>
      </c>
      <c r="F19">
        <v>4</v>
      </c>
    </row>
    <row r="20" spans="1:6" x14ac:dyDescent="0.25">
      <c r="A20">
        <v>3.5</v>
      </c>
      <c r="B20">
        <f t="shared" si="0"/>
        <v>1</v>
      </c>
      <c r="F20">
        <v>3.5</v>
      </c>
    </row>
    <row r="21" spans="1:6" x14ac:dyDescent="0.25">
      <c r="A21">
        <v>3</v>
      </c>
      <c r="B21">
        <f t="shared" si="0"/>
        <v>1</v>
      </c>
      <c r="F21">
        <v>3</v>
      </c>
    </row>
    <row r="22" spans="1:6" x14ac:dyDescent="0.25">
      <c r="A22">
        <v>2.5</v>
      </c>
      <c r="B22">
        <f t="shared" si="0"/>
        <v>1</v>
      </c>
      <c r="F22">
        <v>2.5</v>
      </c>
    </row>
    <row r="23" spans="1:6" x14ac:dyDescent="0.25">
      <c r="A23">
        <v>2</v>
      </c>
      <c r="B23">
        <f t="shared" si="0"/>
        <v>1</v>
      </c>
      <c r="F23">
        <v>2</v>
      </c>
    </row>
    <row r="24" spans="1:6" x14ac:dyDescent="0.25">
      <c r="A24">
        <v>2</v>
      </c>
      <c r="B24">
        <f t="shared" si="0"/>
        <v>1</v>
      </c>
      <c r="F24">
        <v>2</v>
      </c>
    </row>
    <row r="25" spans="1:6" x14ac:dyDescent="0.25">
      <c r="A25">
        <v>4.5</v>
      </c>
      <c r="B25">
        <f t="shared" si="0"/>
        <v>1</v>
      </c>
      <c r="F25">
        <v>4.5</v>
      </c>
    </row>
    <row r="26" spans="1:6" x14ac:dyDescent="0.25">
      <c r="A26">
        <v>4</v>
      </c>
      <c r="B26">
        <f t="shared" si="0"/>
        <v>1</v>
      </c>
      <c r="F26">
        <v>4</v>
      </c>
    </row>
    <row r="27" spans="1:6" x14ac:dyDescent="0.25">
      <c r="A27">
        <v>4</v>
      </c>
      <c r="B27">
        <f t="shared" si="0"/>
        <v>1</v>
      </c>
      <c r="F27">
        <v>4</v>
      </c>
    </row>
    <row r="28" spans="1:6" x14ac:dyDescent="0.25">
      <c r="A28">
        <v>3.5</v>
      </c>
      <c r="B28">
        <f t="shared" si="0"/>
        <v>1</v>
      </c>
      <c r="F28">
        <v>3.5</v>
      </c>
    </row>
    <row r="29" spans="1:6" x14ac:dyDescent="0.25">
      <c r="A29">
        <v>3.5</v>
      </c>
      <c r="B29">
        <f t="shared" si="0"/>
        <v>1</v>
      </c>
      <c r="F29">
        <v>3.5</v>
      </c>
    </row>
    <row r="30" spans="1:6" x14ac:dyDescent="0.25">
      <c r="A30">
        <v>4.5</v>
      </c>
      <c r="B30">
        <f t="shared" si="0"/>
        <v>1</v>
      </c>
      <c r="F30">
        <v>4.5</v>
      </c>
    </row>
    <row r="31" spans="1:6" x14ac:dyDescent="0.25">
      <c r="A31">
        <v>4</v>
      </c>
      <c r="B31">
        <f t="shared" si="0"/>
        <v>1</v>
      </c>
      <c r="F31">
        <v>4</v>
      </c>
    </row>
    <row r="32" spans="1:6" x14ac:dyDescent="0.25">
      <c r="A32">
        <v>3</v>
      </c>
      <c r="B32">
        <f t="shared" si="0"/>
        <v>1</v>
      </c>
      <c r="F32">
        <v>3</v>
      </c>
    </row>
    <row r="33" spans="1:6" x14ac:dyDescent="0.25">
      <c r="A33">
        <v>2.5</v>
      </c>
      <c r="B33">
        <f t="shared" si="0"/>
        <v>1</v>
      </c>
      <c r="F33">
        <v>2.5</v>
      </c>
    </row>
    <row r="34" spans="1:6" x14ac:dyDescent="0.25">
      <c r="A34">
        <v>2.5</v>
      </c>
      <c r="B34">
        <f t="shared" si="0"/>
        <v>1</v>
      </c>
      <c r="F34">
        <v>2.5</v>
      </c>
    </row>
    <row r="35" spans="1:6" x14ac:dyDescent="0.25">
      <c r="A35">
        <v>2.5</v>
      </c>
      <c r="B35">
        <f t="shared" ref="B35:B66" si="1">IF(A35&gt;0,1,0)</f>
        <v>1</v>
      </c>
      <c r="F35">
        <v>2.5</v>
      </c>
    </row>
    <row r="36" spans="1:6" x14ac:dyDescent="0.25">
      <c r="A36">
        <v>4.5</v>
      </c>
      <c r="B36">
        <f t="shared" si="1"/>
        <v>1</v>
      </c>
      <c r="F36">
        <v>4.5</v>
      </c>
    </row>
    <row r="37" spans="1:6" x14ac:dyDescent="0.25">
      <c r="A37">
        <v>4</v>
      </c>
      <c r="B37">
        <f t="shared" si="1"/>
        <v>1</v>
      </c>
      <c r="F37">
        <v>4</v>
      </c>
    </row>
    <row r="38" spans="1:6" x14ac:dyDescent="0.25">
      <c r="A38">
        <v>4</v>
      </c>
      <c r="B38">
        <f t="shared" si="1"/>
        <v>1</v>
      </c>
      <c r="F38">
        <v>4</v>
      </c>
    </row>
    <row r="39" spans="1:6" x14ac:dyDescent="0.25">
      <c r="A39">
        <v>4</v>
      </c>
      <c r="B39">
        <f t="shared" si="1"/>
        <v>1</v>
      </c>
      <c r="F39">
        <v>4</v>
      </c>
    </row>
    <row r="40" spans="1:6" x14ac:dyDescent="0.25">
      <c r="A40">
        <v>4.5</v>
      </c>
      <c r="B40">
        <f t="shared" si="1"/>
        <v>1</v>
      </c>
      <c r="F40">
        <v>4.5</v>
      </c>
    </row>
    <row r="41" spans="1:6" x14ac:dyDescent="0.25">
      <c r="A41">
        <v>4</v>
      </c>
      <c r="B41">
        <f t="shared" si="1"/>
        <v>1</v>
      </c>
      <c r="F41">
        <v>4</v>
      </c>
    </row>
    <row r="42" spans="1:6" x14ac:dyDescent="0.25">
      <c r="A42">
        <v>3</v>
      </c>
      <c r="B42">
        <f t="shared" si="1"/>
        <v>1</v>
      </c>
      <c r="F42">
        <v>3</v>
      </c>
    </row>
    <row r="43" spans="1:6" x14ac:dyDescent="0.25">
      <c r="A43">
        <v>2.5</v>
      </c>
      <c r="B43">
        <f t="shared" si="1"/>
        <v>1</v>
      </c>
      <c r="F43">
        <v>2.5</v>
      </c>
    </row>
    <row r="44" spans="1:6" x14ac:dyDescent="0.25">
      <c r="A44">
        <v>2.5</v>
      </c>
      <c r="B44">
        <f t="shared" si="1"/>
        <v>1</v>
      </c>
      <c r="F44">
        <v>2.5</v>
      </c>
    </row>
    <row r="45" spans="1:6" x14ac:dyDescent="0.25">
      <c r="A45">
        <v>3</v>
      </c>
      <c r="B45">
        <f t="shared" si="1"/>
        <v>1</v>
      </c>
      <c r="F45">
        <v>3</v>
      </c>
    </row>
    <row r="46" spans="1:6" x14ac:dyDescent="0.25">
      <c r="A46">
        <v>3.5</v>
      </c>
      <c r="B46">
        <f t="shared" si="1"/>
        <v>1</v>
      </c>
      <c r="F46">
        <v>3.5</v>
      </c>
    </row>
    <row r="47" spans="1:6" x14ac:dyDescent="0.25">
      <c r="A47">
        <v>3.5</v>
      </c>
      <c r="B47">
        <f t="shared" si="1"/>
        <v>1</v>
      </c>
      <c r="F47">
        <v>3.5</v>
      </c>
    </row>
    <row r="48" spans="1:6" x14ac:dyDescent="0.25">
      <c r="A48">
        <v>3</v>
      </c>
      <c r="B48">
        <f t="shared" si="1"/>
        <v>1</v>
      </c>
      <c r="F48">
        <v>3</v>
      </c>
    </row>
    <row r="49" spans="1:6" x14ac:dyDescent="0.25">
      <c r="A49">
        <v>4.5</v>
      </c>
      <c r="B49">
        <f t="shared" si="1"/>
        <v>1</v>
      </c>
      <c r="F49">
        <v>4.5</v>
      </c>
    </row>
    <row r="50" spans="1:6" x14ac:dyDescent="0.25">
      <c r="A50">
        <v>4</v>
      </c>
      <c r="B50">
        <f t="shared" si="1"/>
        <v>1</v>
      </c>
      <c r="F50">
        <v>4</v>
      </c>
    </row>
    <row r="51" spans="1:6" x14ac:dyDescent="0.25">
      <c r="A51">
        <v>3.5</v>
      </c>
      <c r="B51">
        <f t="shared" si="1"/>
        <v>1</v>
      </c>
      <c r="F51">
        <v>3.5</v>
      </c>
    </row>
    <row r="52" spans="1:6" x14ac:dyDescent="0.25">
      <c r="A52">
        <v>3</v>
      </c>
      <c r="B52">
        <f t="shared" si="1"/>
        <v>1</v>
      </c>
      <c r="F52">
        <v>3</v>
      </c>
    </row>
    <row r="53" spans="1:6" x14ac:dyDescent="0.25">
      <c r="A53">
        <v>3.5</v>
      </c>
      <c r="B53">
        <f t="shared" si="1"/>
        <v>1</v>
      </c>
      <c r="F53">
        <v>3.5</v>
      </c>
    </row>
    <row r="54" spans="1:6" x14ac:dyDescent="0.25">
      <c r="A54">
        <v>3</v>
      </c>
      <c r="B54">
        <f t="shared" si="1"/>
        <v>1</v>
      </c>
      <c r="F54">
        <v>3</v>
      </c>
    </row>
    <row r="55" spans="1:6" x14ac:dyDescent="0.25">
      <c r="A55">
        <v>3.5</v>
      </c>
      <c r="B55">
        <f t="shared" si="1"/>
        <v>1</v>
      </c>
      <c r="F55">
        <v>3.5</v>
      </c>
    </row>
    <row r="56" spans="1:6" x14ac:dyDescent="0.25">
      <c r="A56">
        <v>4</v>
      </c>
      <c r="B56">
        <f t="shared" si="1"/>
        <v>1</v>
      </c>
      <c r="F56">
        <v>4</v>
      </c>
    </row>
    <row r="57" spans="1:6" x14ac:dyDescent="0.25">
      <c r="A57">
        <v>3</v>
      </c>
      <c r="B57">
        <f t="shared" si="1"/>
        <v>1</v>
      </c>
      <c r="F57">
        <v>3</v>
      </c>
    </row>
    <row r="58" spans="1:6" x14ac:dyDescent="0.25">
      <c r="A58">
        <v>3.5</v>
      </c>
      <c r="B58">
        <f t="shared" si="1"/>
        <v>1</v>
      </c>
      <c r="F58">
        <v>3.5</v>
      </c>
    </row>
    <row r="59" spans="1:6" x14ac:dyDescent="0.25">
      <c r="A59">
        <v>3</v>
      </c>
      <c r="B59">
        <f t="shared" si="1"/>
        <v>1</v>
      </c>
      <c r="F59">
        <v>3</v>
      </c>
    </row>
    <row r="60" spans="1:6" x14ac:dyDescent="0.25">
      <c r="A60">
        <v>4</v>
      </c>
      <c r="B60">
        <f t="shared" si="1"/>
        <v>1</v>
      </c>
      <c r="F60">
        <v>4</v>
      </c>
    </row>
    <row r="61" spans="1:6" x14ac:dyDescent="0.25">
      <c r="A61">
        <v>3.5</v>
      </c>
      <c r="B61">
        <f t="shared" si="1"/>
        <v>1</v>
      </c>
      <c r="F61">
        <v>3.5</v>
      </c>
    </row>
    <row r="62" spans="1:6" x14ac:dyDescent="0.25">
      <c r="A62">
        <v>4</v>
      </c>
      <c r="B62">
        <f t="shared" si="1"/>
        <v>1</v>
      </c>
      <c r="F62">
        <v>4</v>
      </c>
    </row>
    <row r="63" spans="1:6" x14ac:dyDescent="0.25">
      <c r="A63">
        <v>3.5</v>
      </c>
      <c r="B63">
        <f t="shared" si="1"/>
        <v>1</v>
      </c>
      <c r="F63">
        <v>3.5</v>
      </c>
    </row>
    <row r="64" spans="1:6" x14ac:dyDescent="0.25">
      <c r="A64">
        <v>4</v>
      </c>
      <c r="B64">
        <f t="shared" si="1"/>
        <v>1</v>
      </c>
      <c r="F64">
        <v>4</v>
      </c>
    </row>
    <row r="65" spans="1:6" x14ac:dyDescent="0.25">
      <c r="A65">
        <v>3.5</v>
      </c>
      <c r="B65">
        <f t="shared" si="1"/>
        <v>1</v>
      </c>
      <c r="F65">
        <v>3.5</v>
      </c>
    </row>
    <row r="66" spans="1:6" x14ac:dyDescent="0.25">
      <c r="A66">
        <v>4</v>
      </c>
      <c r="B66">
        <f t="shared" si="1"/>
        <v>1</v>
      </c>
      <c r="F66">
        <v>4</v>
      </c>
    </row>
    <row r="67" spans="1:6" x14ac:dyDescent="0.25">
      <c r="A67">
        <v>4.5</v>
      </c>
      <c r="B67">
        <f t="shared" ref="B67:B98" si="2">IF(A67&gt;0,1,0)</f>
        <v>1</v>
      </c>
      <c r="F67">
        <v>4.5</v>
      </c>
    </row>
    <row r="68" spans="1:6" x14ac:dyDescent="0.25">
      <c r="A68">
        <v>4</v>
      </c>
      <c r="B68">
        <f t="shared" si="2"/>
        <v>1</v>
      </c>
      <c r="F68">
        <v>4</v>
      </c>
    </row>
    <row r="69" spans="1:6" x14ac:dyDescent="0.25">
      <c r="A69">
        <v>4</v>
      </c>
      <c r="B69">
        <f t="shared" si="2"/>
        <v>1</v>
      </c>
      <c r="F69">
        <v>4</v>
      </c>
    </row>
    <row r="70" spans="1:6" x14ac:dyDescent="0.25">
      <c r="A70">
        <v>3.5</v>
      </c>
      <c r="B70">
        <f t="shared" si="2"/>
        <v>1</v>
      </c>
      <c r="F70">
        <v>3.5</v>
      </c>
    </row>
    <row r="71" spans="1:6" x14ac:dyDescent="0.25">
      <c r="A71">
        <v>4</v>
      </c>
      <c r="B71">
        <f t="shared" si="2"/>
        <v>1</v>
      </c>
      <c r="F71">
        <v>4</v>
      </c>
    </row>
    <row r="72" spans="1:6" x14ac:dyDescent="0.25">
      <c r="A72">
        <v>4.5</v>
      </c>
      <c r="B72">
        <f t="shared" si="2"/>
        <v>1</v>
      </c>
      <c r="F72">
        <v>4.5</v>
      </c>
    </row>
    <row r="73" spans="1:6" x14ac:dyDescent="0.25">
      <c r="A73">
        <v>4</v>
      </c>
      <c r="B73">
        <f t="shared" si="2"/>
        <v>1</v>
      </c>
      <c r="F73">
        <v>4</v>
      </c>
    </row>
    <row r="74" spans="1:6" x14ac:dyDescent="0.25">
      <c r="A74">
        <v>4.5</v>
      </c>
      <c r="B74">
        <f t="shared" si="2"/>
        <v>1</v>
      </c>
      <c r="F74">
        <v>4.5</v>
      </c>
    </row>
    <row r="75" spans="1:6" x14ac:dyDescent="0.25">
      <c r="A75">
        <v>4</v>
      </c>
      <c r="B75">
        <f t="shared" si="2"/>
        <v>1</v>
      </c>
      <c r="F75">
        <v>4</v>
      </c>
    </row>
    <row r="76" spans="1:6" x14ac:dyDescent="0.25">
      <c r="A76">
        <v>3.5</v>
      </c>
      <c r="B76">
        <f t="shared" si="2"/>
        <v>1</v>
      </c>
      <c r="F76">
        <v>3.5</v>
      </c>
    </row>
    <row r="77" spans="1:6" x14ac:dyDescent="0.25">
      <c r="A77">
        <v>3</v>
      </c>
      <c r="B77">
        <f t="shared" si="2"/>
        <v>1</v>
      </c>
      <c r="F77">
        <v>3</v>
      </c>
    </row>
    <row r="78" spans="1:6" x14ac:dyDescent="0.25">
      <c r="A78">
        <v>3.5</v>
      </c>
      <c r="B78">
        <f t="shared" si="2"/>
        <v>1</v>
      </c>
      <c r="F78">
        <v>3.5</v>
      </c>
    </row>
    <row r="79" spans="1:6" x14ac:dyDescent="0.25">
      <c r="A79">
        <v>3</v>
      </c>
      <c r="B79">
        <f t="shared" si="2"/>
        <v>1</v>
      </c>
      <c r="F79">
        <v>3</v>
      </c>
    </row>
    <row r="80" spans="1:6" x14ac:dyDescent="0.25">
      <c r="A80">
        <v>3.5</v>
      </c>
      <c r="B80">
        <f t="shared" si="2"/>
        <v>1</v>
      </c>
      <c r="F80">
        <v>3.5</v>
      </c>
    </row>
    <row r="81" spans="1:6" x14ac:dyDescent="0.25">
      <c r="A81">
        <v>4</v>
      </c>
      <c r="B81">
        <f t="shared" si="2"/>
        <v>1</v>
      </c>
      <c r="F81">
        <v>4</v>
      </c>
    </row>
    <row r="82" spans="1:6" x14ac:dyDescent="0.25">
      <c r="A82">
        <v>4.5</v>
      </c>
      <c r="B82">
        <f t="shared" si="2"/>
        <v>1</v>
      </c>
      <c r="F82">
        <v>4.5</v>
      </c>
    </row>
    <row r="83" spans="1:6" x14ac:dyDescent="0.25">
      <c r="A83">
        <v>4</v>
      </c>
      <c r="B83">
        <f t="shared" si="2"/>
        <v>1</v>
      </c>
      <c r="F83">
        <v>4</v>
      </c>
    </row>
    <row r="84" spans="1:6" x14ac:dyDescent="0.25">
      <c r="A84">
        <v>3.5</v>
      </c>
      <c r="B84">
        <f t="shared" si="2"/>
        <v>1</v>
      </c>
      <c r="F84">
        <v>3.5</v>
      </c>
    </row>
    <row r="85" spans="1:6" x14ac:dyDescent="0.25">
      <c r="A85">
        <v>4</v>
      </c>
      <c r="B85">
        <f t="shared" si="2"/>
        <v>1</v>
      </c>
      <c r="F85">
        <v>4</v>
      </c>
    </row>
    <row r="86" spans="1:6" x14ac:dyDescent="0.25">
      <c r="A86">
        <v>3.5</v>
      </c>
      <c r="B86">
        <f t="shared" si="2"/>
        <v>1</v>
      </c>
      <c r="F86">
        <v>3.5</v>
      </c>
    </row>
    <row r="87" spans="1:6" x14ac:dyDescent="0.25">
      <c r="A87">
        <v>4</v>
      </c>
      <c r="B87">
        <f t="shared" si="2"/>
        <v>1</v>
      </c>
      <c r="F87">
        <v>4</v>
      </c>
    </row>
    <row r="88" spans="1:6" x14ac:dyDescent="0.25">
      <c r="A88">
        <v>3.5</v>
      </c>
      <c r="B88">
        <f t="shared" si="2"/>
        <v>1</v>
      </c>
      <c r="F88">
        <v>3.5</v>
      </c>
    </row>
    <row r="89" spans="1:6" x14ac:dyDescent="0.25">
      <c r="A89">
        <v>4.5</v>
      </c>
      <c r="B89">
        <f t="shared" si="2"/>
        <v>1</v>
      </c>
      <c r="F89">
        <v>4.5</v>
      </c>
    </row>
    <row r="90" spans="1:6" x14ac:dyDescent="0.25">
      <c r="A90">
        <v>4</v>
      </c>
      <c r="B90">
        <f t="shared" si="2"/>
        <v>1</v>
      </c>
      <c r="F90">
        <v>4</v>
      </c>
    </row>
    <row r="91" spans="1:6" x14ac:dyDescent="0.25">
      <c r="A91">
        <v>3.5</v>
      </c>
      <c r="B91">
        <f t="shared" si="2"/>
        <v>1</v>
      </c>
      <c r="F91">
        <v>3.5</v>
      </c>
    </row>
    <row r="92" spans="1:6" x14ac:dyDescent="0.25">
      <c r="A92">
        <v>3</v>
      </c>
      <c r="B92">
        <f t="shared" si="2"/>
        <v>1</v>
      </c>
      <c r="F92">
        <v>3</v>
      </c>
    </row>
    <row r="93" spans="1:6" x14ac:dyDescent="0.25">
      <c r="A93">
        <v>3.5</v>
      </c>
      <c r="B93">
        <f t="shared" si="2"/>
        <v>1</v>
      </c>
      <c r="F93">
        <v>3.5</v>
      </c>
    </row>
    <row r="94" spans="1:6" x14ac:dyDescent="0.25">
      <c r="A94">
        <v>4</v>
      </c>
      <c r="B94">
        <f t="shared" si="2"/>
        <v>1</v>
      </c>
      <c r="F94">
        <v>4</v>
      </c>
    </row>
    <row r="95" spans="1:6" x14ac:dyDescent="0.25">
      <c r="A95">
        <v>4.5</v>
      </c>
      <c r="B95">
        <f t="shared" si="2"/>
        <v>1</v>
      </c>
      <c r="F95">
        <v>4.5</v>
      </c>
    </row>
    <row r="96" spans="1:6" x14ac:dyDescent="0.25">
      <c r="A96">
        <v>4</v>
      </c>
      <c r="B96">
        <f t="shared" si="2"/>
        <v>1</v>
      </c>
      <c r="F96">
        <v>4</v>
      </c>
    </row>
    <row r="97" spans="1:6" x14ac:dyDescent="0.25">
      <c r="A97">
        <v>3.5</v>
      </c>
      <c r="B97">
        <f t="shared" si="2"/>
        <v>1</v>
      </c>
      <c r="F97">
        <v>3.5</v>
      </c>
    </row>
    <row r="98" spans="1:6" x14ac:dyDescent="0.25">
      <c r="A98">
        <v>4</v>
      </c>
      <c r="B98">
        <f t="shared" si="2"/>
        <v>1</v>
      </c>
      <c r="F98">
        <v>4</v>
      </c>
    </row>
    <row r="99" spans="1:6" x14ac:dyDescent="0.25">
      <c r="A99">
        <v>3.5</v>
      </c>
      <c r="B99">
        <f t="shared" ref="B99:B130" si="3">IF(A99&gt;0,1,0)</f>
        <v>1</v>
      </c>
      <c r="F99">
        <v>3.5</v>
      </c>
    </row>
    <row r="100" spans="1:6" x14ac:dyDescent="0.25">
      <c r="A100">
        <v>4</v>
      </c>
      <c r="B100">
        <f t="shared" si="3"/>
        <v>1</v>
      </c>
      <c r="F100">
        <v>4</v>
      </c>
    </row>
    <row r="101" spans="1:6" x14ac:dyDescent="0.25">
      <c r="A101">
        <v>3.5</v>
      </c>
      <c r="B101">
        <f t="shared" si="3"/>
        <v>1</v>
      </c>
      <c r="F101">
        <v>3.5</v>
      </c>
    </row>
    <row r="102" spans="1:6" x14ac:dyDescent="0.25">
      <c r="A102">
        <v>4</v>
      </c>
      <c r="B102">
        <f t="shared" si="3"/>
        <v>1</v>
      </c>
      <c r="F102">
        <v>4</v>
      </c>
    </row>
    <row r="103" spans="1:6" x14ac:dyDescent="0.25">
      <c r="A103">
        <v>3.5</v>
      </c>
      <c r="B103">
        <f t="shared" si="3"/>
        <v>1</v>
      </c>
      <c r="F103">
        <v>3.5</v>
      </c>
    </row>
    <row r="104" spans="1:6" x14ac:dyDescent="0.25">
      <c r="A104">
        <v>4</v>
      </c>
      <c r="B104">
        <f t="shared" si="3"/>
        <v>1</v>
      </c>
      <c r="F104">
        <v>4</v>
      </c>
    </row>
    <row r="105" spans="1:6" x14ac:dyDescent="0.25">
      <c r="A105">
        <v>4.5</v>
      </c>
      <c r="B105">
        <f t="shared" si="3"/>
        <v>1</v>
      </c>
      <c r="F105">
        <v>4.5</v>
      </c>
    </row>
    <row r="106" spans="1:6" x14ac:dyDescent="0.25">
      <c r="A106">
        <v>4</v>
      </c>
      <c r="B106">
        <f t="shared" si="3"/>
        <v>1</v>
      </c>
      <c r="F106">
        <v>4</v>
      </c>
    </row>
    <row r="107" spans="1:6" x14ac:dyDescent="0.25">
      <c r="A107">
        <v>3.5</v>
      </c>
      <c r="B107">
        <f t="shared" si="3"/>
        <v>1</v>
      </c>
      <c r="F107">
        <v>3.5</v>
      </c>
    </row>
    <row r="108" spans="1:6" x14ac:dyDescent="0.25">
      <c r="A108">
        <v>4</v>
      </c>
      <c r="B108">
        <f t="shared" si="3"/>
        <v>1</v>
      </c>
      <c r="F108">
        <v>4</v>
      </c>
    </row>
    <row r="109" spans="1:6" x14ac:dyDescent="0.25">
      <c r="A109">
        <v>3.5</v>
      </c>
      <c r="B109">
        <f t="shared" si="3"/>
        <v>1</v>
      </c>
      <c r="F109">
        <v>3.5</v>
      </c>
    </row>
    <row r="110" spans="1:6" x14ac:dyDescent="0.25">
      <c r="A110">
        <v>4</v>
      </c>
      <c r="B110">
        <f t="shared" si="3"/>
        <v>1</v>
      </c>
      <c r="F110">
        <v>4</v>
      </c>
    </row>
    <row r="111" spans="1:6" x14ac:dyDescent="0.25">
      <c r="A111">
        <v>3.5</v>
      </c>
      <c r="B111">
        <f t="shared" si="3"/>
        <v>1</v>
      </c>
      <c r="F111">
        <v>3.5</v>
      </c>
    </row>
    <row r="112" spans="1:6" x14ac:dyDescent="0.25">
      <c r="A112">
        <v>4.5</v>
      </c>
      <c r="B112">
        <f t="shared" si="3"/>
        <v>1</v>
      </c>
      <c r="F112">
        <v>4.5</v>
      </c>
    </row>
    <row r="113" spans="1:6" x14ac:dyDescent="0.25">
      <c r="A113">
        <v>4</v>
      </c>
      <c r="B113">
        <f t="shared" si="3"/>
        <v>1</v>
      </c>
      <c r="F113">
        <v>4</v>
      </c>
    </row>
    <row r="114" spans="1:6" x14ac:dyDescent="0.25">
      <c r="A114">
        <v>3.5</v>
      </c>
      <c r="B114">
        <f t="shared" si="3"/>
        <v>1</v>
      </c>
      <c r="F114">
        <v>3.5</v>
      </c>
    </row>
    <row r="115" spans="1:6" x14ac:dyDescent="0.25">
      <c r="A115">
        <v>4</v>
      </c>
      <c r="B115">
        <f t="shared" si="3"/>
        <v>1</v>
      </c>
      <c r="F115">
        <v>4</v>
      </c>
    </row>
    <row r="116" spans="1:6" x14ac:dyDescent="0.25">
      <c r="A116">
        <v>3.5</v>
      </c>
      <c r="B116">
        <f t="shared" si="3"/>
        <v>1</v>
      </c>
      <c r="F116">
        <v>3.5</v>
      </c>
    </row>
    <row r="117" spans="1:6" x14ac:dyDescent="0.25">
      <c r="A117">
        <v>4</v>
      </c>
      <c r="B117">
        <f t="shared" si="3"/>
        <v>1</v>
      </c>
      <c r="F117">
        <v>4</v>
      </c>
    </row>
    <row r="118" spans="1:6" x14ac:dyDescent="0.25">
      <c r="A118">
        <v>3.5</v>
      </c>
      <c r="B118">
        <f t="shared" si="3"/>
        <v>1</v>
      </c>
      <c r="F118">
        <v>3.5</v>
      </c>
    </row>
    <row r="119" spans="1:6" x14ac:dyDescent="0.25">
      <c r="A119">
        <v>4.5</v>
      </c>
      <c r="B119">
        <f t="shared" si="3"/>
        <v>1</v>
      </c>
      <c r="F119">
        <v>4.5</v>
      </c>
    </row>
    <row r="120" spans="1:6" x14ac:dyDescent="0.25">
      <c r="A120">
        <v>4</v>
      </c>
      <c r="B120">
        <f t="shared" si="3"/>
        <v>1</v>
      </c>
      <c r="F120">
        <v>4</v>
      </c>
    </row>
    <row r="121" spans="1:6" x14ac:dyDescent="0.25">
      <c r="A121">
        <v>3.5</v>
      </c>
      <c r="B121">
        <f t="shared" si="3"/>
        <v>1</v>
      </c>
      <c r="F121">
        <v>3.5</v>
      </c>
    </row>
    <row r="122" spans="1:6" x14ac:dyDescent="0.25">
      <c r="A122">
        <v>4</v>
      </c>
      <c r="B122">
        <f t="shared" si="3"/>
        <v>1</v>
      </c>
      <c r="F122">
        <v>4</v>
      </c>
    </row>
    <row r="123" spans="1:6" x14ac:dyDescent="0.25">
      <c r="A123">
        <v>3.5</v>
      </c>
      <c r="B123">
        <f t="shared" si="3"/>
        <v>1</v>
      </c>
      <c r="F123">
        <v>3.5</v>
      </c>
    </row>
    <row r="124" spans="1:6" x14ac:dyDescent="0.25">
      <c r="A124">
        <v>4</v>
      </c>
      <c r="B124">
        <f t="shared" si="3"/>
        <v>1</v>
      </c>
      <c r="F124">
        <v>4</v>
      </c>
    </row>
    <row r="125" spans="1:6" x14ac:dyDescent="0.25">
      <c r="A125">
        <v>4.5</v>
      </c>
      <c r="B125">
        <f t="shared" si="3"/>
        <v>1</v>
      </c>
      <c r="F125">
        <v>4.5</v>
      </c>
    </row>
    <row r="126" spans="1:6" x14ac:dyDescent="0.25">
      <c r="A126">
        <v>4</v>
      </c>
      <c r="B126">
        <f t="shared" si="3"/>
        <v>1</v>
      </c>
      <c r="F126">
        <v>4</v>
      </c>
    </row>
    <row r="127" spans="1:6" x14ac:dyDescent="0.25">
      <c r="A127">
        <v>3.5</v>
      </c>
      <c r="B127">
        <f t="shared" si="3"/>
        <v>1</v>
      </c>
      <c r="F127">
        <v>3.5</v>
      </c>
    </row>
    <row r="128" spans="1:6" x14ac:dyDescent="0.25">
      <c r="A128">
        <v>4</v>
      </c>
      <c r="B128">
        <f t="shared" si="3"/>
        <v>1</v>
      </c>
      <c r="F128">
        <v>4</v>
      </c>
    </row>
    <row r="129" spans="1:6" x14ac:dyDescent="0.25">
      <c r="A129">
        <v>3.5</v>
      </c>
      <c r="B129">
        <f t="shared" si="3"/>
        <v>1</v>
      </c>
      <c r="F129">
        <v>3.5</v>
      </c>
    </row>
    <row r="130" spans="1:6" x14ac:dyDescent="0.25">
      <c r="A130">
        <v>4</v>
      </c>
      <c r="B130">
        <f t="shared" si="3"/>
        <v>1</v>
      </c>
      <c r="F130">
        <v>4</v>
      </c>
    </row>
    <row r="131" spans="1:6" x14ac:dyDescent="0.25">
      <c r="A131">
        <v>3.5</v>
      </c>
      <c r="B131">
        <f t="shared" ref="B131:B151" si="4">IF(A131&gt;0,1,0)</f>
        <v>1</v>
      </c>
      <c r="F131">
        <v>3.5</v>
      </c>
    </row>
    <row r="132" spans="1:6" x14ac:dyDescent="0.25">
      <c r="A132">
        <v>4.5</v>
      </c>
      <c r="B132">
        <f t="shared" si="4"/>
        <v>1</v>
      </c>
      <c r="F132">
        <v>4.5</v>
      </c>
    </row>
    <row r="133" spans="1:6" x14ac:dyDescent="0.25">
      <c r="A133">
        <v>4</v>
      </c>
      <c r="B133">
        <f t="shared" si="4"/>
        <v>1</v>
      </c>
      <c r="F133">
        <v>4</v>
      </c>
    </row>
    <row r="134" spans="1:6" x14ac:dyDescent="0.25">
      <c r="A134">
        <v>3.5</v>
      </c>
      <c r="B134">
        <f t="shared" si="4"/>
        <v>1</v>
      </c>
      <c r="F134">
        <v>3.5</v>
      </c>
    </row>
    <row r="135" spans="1:6" x14ac:dyDescent="0.25">
      <c r="A135">
        <v>4</v>
      </c>
      <c r="B135">
        <f t="shared" si="4"/>
        <v>1</v>
      </c>
      <c r="F135">
        <v>4</v>
      </c>
    </row>
    <row r="136" spans="1:6" x14ac:dyDescent="0.25">
      <c r="A136">
        <v>3.5</v>
      </c>
      <c r="B136">
        <f t="shared" si="4"/>
        <v>1</v>
      </c>
      <c r="F136">
        <v>3.5</v>
      </c>
    </row>
    <row r="137" spans="1:6" x14ac:dyDescent="0.25">
      <c r="A137">
        <v>4</v>
      </c>
      <c r="B137">
        <f t="shared" si="4"/>
        <v>1</v>
      </c>
      <c r="F137">
        <v>4</v>
      </c>
    </row>
    <row r="138" spans="1:6" x14ac:dyDescent="0.25">
      <c r="A138">
        <v>3.5</v>
      </c>
      <c r="B138">
        <f t="shared" si="4"/>
        <v>1</v>
      </c>
      <c r="F138">
        <v>3.5</v>
      </c>
    </row>
    <row r="139" spans="1:6" x14ac:dyDescent="0.25">
      <c r="A139">
        <v>4.5</v>
      </c>
      <c r="B139">
        <f t="shared" si="4"/>
        <v>1</v>
      </c>
      <c r="F139">
        <v>4.5</v>
      </c>
    </row>
    <row r="140" spans="1:6" x14ac:dyDescent="0.25">
      <c r="A140">
        <v>4</v>
      </c>
      <c r="B140">
        <f t="shared" si="4"/>
        <v>1</v>
      </c>
      <c r="F140">
        <v>4</v>
      </c>
    </row>
    <row r="141" spans="1:6" x14ac:dyDescent="0.25">
      <c r="A141">
        <v>3.5</v>
      </c>
      <c r="B141">
        <f t="shared" si="4"/>
        <v>1</v>
      </c>
      <c r="F141">
        <v>3.5</v>
      </c>
    </row>
    <row r="142" spans="1:6" x14ac:dyDescent="0.25">
      <c r="A142">
        <v>4</v>
      </c>
      <c r="B142">
        <f t="shared" si="4"/>
        <v>1</v>
      </c>
      <c r="F142">
        <v>4</v>
      </c>
    </row>
    <row r="143" spans="1:6" x14ac:dyDescent="0.25">
      <c r="A143">
        <v>3.5</v>
      </c>
      <c r="B143">
        <f t="shared" si="4"/>
        <v>1</v>
      </c>
      <c r="F143">
        <v>3.5</v>
      </c>
    </row>
    <row r="144" spans="1:6" x14ac:dyDescent="0.25">
      <c r="A144">
        <v>4</v>
      </c>
      <c r="B144">
        <f t="shared" si="4"/>
        <v>1</v>
      </c>
      <c r="F144">
        <v>4</v>
      </c>
    </row>
    <row r="145" spans="1:6" x14ac:dyDescent="0.25">
      <c r="A145">
        <v>3.5</v>
      </c>
      <c r="B145">
        <f t="shared" si="4"/>
        <v>1</v>
      </c>
      <c r="F145">
        <v>3.5</v>
      </c>
    </row>
    <row r="146" spans="1:6" x14ac:dyDescent="0.25">
      <c r="A146">
        <v>4.5</v>
      </c>
      <c r="B146">
        <f t="shared" si="4"/>
        <v>1</v>
      </c>
      <c r="F146">
        <v>4.5</v>
      </c>
    </row>
    <row r="147" spans="1:6" x14ac:dyDescent="0.25">
      <c r="A147">
        <v>4</v>
      </c>
      <c r="B147">
        <f t="shared" si="4"/>
        <v>1</v>
      </c>
      <c r="F147">
        <v>4</v>
      </c>
    </row>
    <row r="148" spans="1:6" x14ac:dyDescent="0.25">
      <c r="A148">
        <v>3.5</v>
      </c>
      <c r="B148">
        <f t="shared" si="4"/>
        <v>1</v>
      </c>
      <c r="F148">
        <v>3.5</v>
      </c>
    </row>
    <row r="149" spans="1:6" x14ac:dyDescent="0.25">
      <c r="A149">
        <v>4</v>
      </c>
      <c r="B149">
        <f t="shared" si="4"/>
        <v>1</v>
      </c>
      <c r="F149">
        <v>4</v>
      </c>
    </row>
    <row r="150" spans="1:6" x14ac:dyDescent="0.25">
      <c r="A150">
        <v>3.5</v>
      </c>
      <c r="B150">
        <f t="shared" si="4"/>
        <v>1</v>
      </c>
      <c r="F150">
        <v>3.5</v>
      </c>
    </row>
    <row r="151" spans="1:6" x14ac:dyDescent="0.25">
      <c r="A151">
        <v>4</v>
      </c>
      <c r="B151">
        <f t="shared" si="4"/>
        <v>1</v>
      </c>
      <c r="F151">
        <v>4</v>
      </c>
    </row>
  </sheetData>
  <autoFilter ref="A1:B151" xr:uid="{CD86AF0C-8CAC-41BC-93C9-9C207EE210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1"/>
  <sheetViews>
    <sheetView workbookViewId="0">
      <selection activeCell="I26" sqref="I26"/>
    </sheetView>
  </sheetViews>
  <sheetFormatPr defaultRowHeight="15" x14ac:dyDescent="0.25"/>
  <sheetData>
    <row r="1" spans="1:6" x14ac:dyDescent="0.25">
      <c r="A1" s="1" t="s">
        <v>0</v>
      </c>
      <c r="B1" s="1" t="s">
        <v>3</v>
      </c>
      <c r="C1" s="1" t="s">
        <v>292</v>
      </c>
      <c r="D1" s="1" t="s">
        <v>293</v>
      </c>
      <c r="E1" s="1" t="s">
        <v>294</v>
      </c>
      <c r="F1" s="1" t="s">
        <v>295</v>
      </c>
    </row>
    <row r="2" spans="1:6" x14ac:dyDescent="0.25">
      <c r="A2">
        <v>0</v>
      </c>
      <c r="B2" t="s">
        <v>6</v>
      </c>
      <c r="C2">
        <v>1</v>
      </c>
      <c r="D2">
        <v>1</v>
      </c>
      <c r="E2">
        <v>1</v>
      </c>
      <c r="F2">
        <v>1</v>
      </c>
    </row>
    <row r="3" spans="1:6" x14ac:dyDescent="0.25">
      <c r="A3">
        <v>0</v>
      </c>
      <c r="B3" t="s">
        <v>8</v>
      </c>
      <c r="C3">
        <v>0.23214285714285721</v>
      </c>
      <c r="D3">
        <v>9.0909090909090912E-2</v>
      </c>
      <c r="E3">
        <v>0.125</v>
      </c>
      <c r="F3">
        <v>3.9105124205039192E-2</v>
      </c>
    </row>
    <row r="4" spans="1:6" x14ac:dyDescent="0.25">
      <c r="A4">
        <v>0</v>
      </c>
      <c r="B4" t="s">
        <v>10</v>
      </c>
      <c r="C4">
        <v>0.22222222222222221</v>
      </c>
      <c r="D4">
        <v>8.6956521739130418E-2</v>
      </c>
      <c r="E4">
        <v>0.11965811965811959</v>
      </c>
      <c r="F4">
        <v>3.6647909661373768E-2</v>
      </c>
    </row>
    <row r="5" spans="1:6" x14ac:dyDescent="0.25">
      <c r="A5">
        <v>0</v>
      </c>
      <c r="B5" t="s">
        <v>12</v>
      </c>
      <c r="C5">
        <v>0.2</v>
      </c>
      <c r="D5">
        <v>7.4074074074074084E-2</v>
      </c>
      <c r="E5">
        <v>0.14545454545454539</v>
      </c>
      <c r="F5">
        <v>3.5776282614946697E-2</v>
      </c>
    </row>
    <row r="6" spans="1:6" x14ac:dyDescent="0.25">
      <c r="A6">
        <v>0</v>
      </c>
      <c r="B6" t="s">
        <v>14</v>
      </c>
      <c r="C6">
        <v>0.15238095238095239</v>
      </c>
      <c r="D6">
        <v>1.9417475728155342E-2</v>
      </c>
      <c r="E6">
        <v>9.5238095238095247E-2</v>
      </c>
      <c r="F6">
        <v>6.8168845292385406E-3</v>
      </c>
    </row>
    <row r="7" spans="1:6" x14ac:dyDescent="0.25">
      <c r="A7">
        <v>0</v>
      </c>
      <c r="B7" t="s">
        <v>16</v>
      </c>
      <c r="C7">
        <v>0.24175824175824179</v>
      </c>
      <c r="D7">
        <v>8.98876404494382E-2</v>
      </c>
      <c r="E7">
        <v>0.17582417582417581</v>
      </c>
      <c r="F7">
        <v>4.7316667457750261E-2</v>
      </c>
    </row>
    <row r="8" spans="1:6" x14ac:dyDescent="0.25">
      <c r="A8">
        <v>1</v>
      </c>
      <c r="B8" t="s">
        <v>6</v>
      </c>
      <c r="C8">
        <v>1</v>
      </c>
      <c r="D8">
        <v>1</v>
      </c>
      <c r="E8">
        <v>1</v>
      </c>
      <c r="F8">
        <v>1</v>
      </c>
    </row>
    <row r="9" spans="1:6" x14ac:dyDescent="0.25">
      <c r="A9">
        <v>1</v>
      </c>
      <c r="B9" t="s">
        <v>8</v>
      </c>
      <c r="C9">
        <v>0.63793103448275867</v>
      </c>
      <c r="D9">
        <v>0.47368421052631582</v>
      </c>
      <c r="E9">
        <v>0.5</v>
      </c>
      <c r="F9">
        <v>0.33485008791660131</v>
      </c>
    </row>
    <row r="10" spans="1:6" x14ac:dyDescent="0.25">
      <c r="A10">
        <v>1</v>
      </c>
      <c r="B10" t="s">
        <v>10</v>
      </c>
      <c r="C10">
        <v>0.64347826086956517</v>
      </c>
      <c r="D10">
        <v>0.47787610619469018</v>
      </c>
      <c r="E10">
        <v>0.4869565217391304</v>
      </c>
      <c r="F10">
        <v>0.33917162798528327</v>
      </c>
    </row>
    <row r="11" spans="1:6" x14ac:dyDescent="0.25">
      <c r="A11">
        <v>1</v>
      </c>
      <c r="B11" t="s">
        <v>12</v>
      </c>
      <c r="C11">
        <v>0.68571428571428572</v>
      </c>
      <c r="D11">
        <v>0.52427184466019416</v>
      </c>
      <c r="E11">
        <v>0.53333333333333333</v>
      </c>
      <c r="F11">
        <v>0.39528994464750761</v>
      </c>
    </row>
    <row r="12" spans="1:6" x14ac:dyDescent="0.25">
      <c r="A12">
        <v>1</v>
      </c>
      <c r="B12" t="s">
        <v>14</v>
      </c>
      <c r="C12">
        <v>0.625</v>
      </c>
      <c r="D12">
        <v>0.45454545454545459</v>
      </c>
      <c r="E12">
        <v>0.48214285714285721</v>
      </c>
      <c r="F12">
        <v>0.32497762702909089</v>
      </c>
    </row>
    <row r="13" spans="1:6" x14ac:dyDescent="0.25">
      <c r="A13">
        <v>1</v>
      </c>
      <c r="B13" t="s">
        <v>16</v>
      </c>
      <c r="C13">
        <v>0.63793103448275867</v>
      </c>
      <c r="D13">
        <v>0.47368421052631582</v>
      </c>
      <c r="E13">
        <v>0.5</v>
      </c>
      <c r="F13">
        <v>0.33485008791660131</v>
      </c>
    </row>
    <row r="14" spans="1:6" x14ac:dyDescent="0.25">
      <c r="A14">
        <v>2</v>
      </c>
      <c r="B14" t="s">
        <v>6</v>
      </c>
      <c r="C14">
        <v>1</v>
      </c>
      <c r="D14">
        <v>1</v>
      </c>
      <c r="E14">
        <v>1</v>
      </c>
      <c r="F14">
        <v>1</v>
      </c>
    </row>
    <row r="15" spans="1:6" x14ac:dyDescent="0.25">
      <c r="A15">
        <v>2</v>
      </c>
      <c r="B15" t="s">
        <v>8</v>
      </c>
      <c r="C15">
        <v>0.3294117647058824</v>
      </c>
      <c r="D15">
        <v>9.638554216867469E-2</v>
      </c>
      <c r="E15">
        <v>0.18823529411764711</v>
      </c>
      <c r="F15">
        <v>3.0061552150622721E-2</v>
      </c>
    </row>
    <row r="16" spans="1:6" x14ac:dyDescent="0.25">
      <c r="A16">
        <v>2</v>
      </c>
      <c r="B16" t="s">
        <v>10</v>
      </c>
      <c r="C16">
        <v>0.33707865168539319</v>
      </c>
      <c r="D16">
        <v>9.195402298850576E-2</v>
      </c>
      <c r="E16">
        <v>0.202247191011236</v>
      </c>
      <c r="F16">
        <v>3.3438706334700329E-2</v>
      </c>
    </row>
    <row r="17" spans="1:6" x14ac:dyDescent="0.25">
      <c r="A17">
        <v>2</v>
      </c>
      <c r="B17" t="s">
        <v>12</v>
      </c>
      <c r="C17">
        <v>0.54545454545454541</v>
      </c>
      <c r="D17">
        <v>0.186046511627907</v>
      </c>
      <c r="E17">
        <v>0.29545454545454541</v>
      </c>
      <c r="F17">
        <v>0.1236842507429909</v>
      </c>
    </row>
    <row r="18" spans="1:6" x14ac:dyDescent="0.25">
      <c r="A18">
        <v>2</v>
      </c>
      <c r="B18" t="s">
        <v>14</v>
      </c>
      <c r="C18">
        <v>0.35416666666666669</v>
      </c>
      <c r="D18">
        <v>8.5106382978723402E-2</v>
      </c>
      <c r="E18">
        <v>0.20833333333333329</v>
      </c>
      <c r="F18">
        <v>1.789826384446519E-2</v>
      </c>
    </row>
    <row r="19" spans="1:6" x14ac:dyDescent="0.25">
      <c r="A19">
        <v>2</v>
      </c>
      <c r="B19" t="s">
        <v>16</v>
      </c>
      <c r="C19">
        <v>0.53763440860215062</v>
      </c>
      <c r="D19">
        <v>0.17582417582417581</v>
      </c>
      <c r="E19">
        <v>0.2795698924731182</v>
      </c>
      <c r="F19">
        <v>0.13882771098641969</v>
      </c>
    </row>
    <row r="20" spans="1:6" x14ac:dyDescent="0.25">
      <c r="A20">
        <v>3</v>
      </c>
      <c r="B20" t="s">
        <v>6</v>
      </c>
      <c r="C20">
        <v>1</v>
      </c>
      <c r="D20">
        <v>1</v>
      </c>
      <c r="E20">
        <v>1</v>
      </c>
      <c r="F20">
        <v>1</v>
      </c>
    </row>
    <row r="21" spans="1:6" x14ac:dyDescent="0.25">
      <c r="A21">
        <v>3</v>
      </c>
      <c r="B21" t="s">
        <v>8</v>
      </c>
      <c r="C21">
        <v>0.52941176470588225</v>
      </c>
      <c r="D21">
        <v>0.28000000000000003</v>
      </c>
      <c r="E21">
        <v>0.43137254901960792</v>
      </c>
      <c r="F21">
        <v>0.23978877618064751</v>
      </c>
    </row>
    <row r="22" spans="1:6" x14ac:dyDescent="0.25">
      <c r="A22">
        <v>3</v>
      </c>
      <c r="B22" t="s">
        <v>10</v>
      </c>
      <c r="C22">
        <v>0.50467289719626163</v>
      </c>
      <c r="D22">
        <v>0.22857142857142859</v>
      </c>
      <c r="E22">
        <v>0.37383177570093462</v>
      </c>
      <c r="F22">
        <v>0.1651713848371982</v>
      </c>
    </row>
    <row r="23" spans="1:6" x14ac:dyDescent="0.25">
      <c r="A23">
        <v>3</v>
      </c>
      <c r="B23" t="s">
        <v>12</v>
      </c>
      <c r="C23">
        <v>0.5</v>
      </c>
      <c r="D23">
        <v>0.22641509433962259</v>
      </c>
      <c r="E23">
        <v>0.37037037037037029</v>
      </c>
      <c r="F23">
        <v>0.1622468417099539</v>
      </c>
    </row>
    <row r="24" spans="1:6" x14ac:dyDescent="0.25">
      <c r="A24">
        <v>3</v>
      </c>
      <c r="B24" t="s">
        <v>14</v>
      </c>
      <c r="C24">
        <v>0.51785714285714279</v>
      </c>
      <c r="D24">
        <v>0.27272727272727271</v>
      </c>
      <c r="E24">
        <v>0.3928571428571429</v>
      </c>
      <c r="F24">
        <v>0.17091231313381289</v>
      </c>
    </row>
    <row r="25" spans="1:6" x14ac:dyDescent="0.25">
      <c r="A25">
        <v>3</v>
      </c>
      <c r="B25" t="s">
        <v>16</v>
      </c>
      <c r="C25">
        <v>0.52427184466019416</v>
      </c>
      <c r="D25">
        <v>0.29702970297029702</v>
      </c>
      <c r="E25">
        <v>0.38834951456310679</v>
      </c>
      <c r="F25">
        <v>0.19388681825240239</v>
      </c>
    </row>
    <row r="26" spans="1:6" x14ac:dyDescent="0.25">
      <c r="A26">
        <v>4</v>
      </c>
      <c r="B26" t="s">
        <v>6</v>
      </c>
      <c r="C26">
        <v>1</v>
      </c>
      <c r="D26">
        <v>1</v>
      </c>
      <c r="E26">
        <v>1</v>
      </c>
      <c r="F26">
        <v>1</v>
      </c>
    </row>
    <row r="27" spans="1:6" x14ac:dyDescent="0.25">
      <c r="A27">
        <v>4</v>
      </c>
      <c r="B27" t="s">
        <v>8</v>
      </c>
      <c r="C27">
        <v>0.30434782608695649</v>
      </c>
      <c r="D27">
        <v>0.1111111111111111</v>
      </c>
      <c r="E27">
        <v>0.19565217391304349</v>
      </c>
      <c r="F27">
        <v>1.4143550190952821E-2</v>
      </c>
    </row>
    <row r="28" spans="1:6" x14ac:dyDescent="0.25">
      <c r="A28">
        <v>4</v>
      </c>
      <c r="B28" t="s">
        <v>10</v>
      </c>
      <c r="C28">
        <v>0.2807017543859649</v>
      </c>
      <c r="D28">
        <v>8.9285714285714274E-2</v>
      </c>
      <c r="E28">
        <v>0.14035087719298239</v>
      </c>
      <c r="F28">
        <v>1.12983954755848E-2</v>
      </c>
    </row>
    <row r="29" spans="1:6" x14ac:dyDescent="0.25">
      <c r="A29">
        <v>4</v>
      </c>
      <c r="B29" t="s">
        <v>12</v>
      </c>
      <c r="C29">
        <v>0.33009708737864069</v>
      </c>
      <c r="D29">
        <v>0.11881188118811881</v>
      </c>
      <c r="E29">
        <v>0.2135922330097087</v>
      </c>
      <c r="F29">
        <v>1.3540101870022119E-2</v>
      </c>
    </row>
    <row r="30" spans="1:6" x14ac:dyDescent="0.25">
      <c r="A30">
        <v>4</v>
      </c>
      <c r="B30" t="s">
        <v>14</v>
      </c>
      <c r="C30">
        <v>0.28571428571428581</v>
      </c>
      <c r="D30">
        <v>0.1025641025641026</v>
      </c>
      <c r="E30">
        <v>0.18487394957983189</v>
      </c>
      <c r="F30">
        <v>1.0569309745743971E-2</v>
      </c>
    </row>
    <row r="31" spans="1:6" x14ac:dyDescent="0.25">
      <c r="A31">
        <v>4</v>
      </c>
      <c r="B31" t="s">
        <v>16</v>
      </c>
      <c r="C31">
        <v>0.30434782608695649</v>
      </c>
      <c r="D31">
        <v>0.1111111111111111</v>
      </c>
      <c r="E31">
        <v>0.19565217391304349</v>
      </c>
      <c r="F31">
        <v>1.4143550190952821E-2</v>
      </c>
    </row>
    <row r="32" spans="1:6" x14ac:dyDescent="0.25">
      <c r="A32">
        <v>5</v>
      </c>
      <c r="B32" t="s">
        <v>6</v>
      </c>
      <c r="C32">
        <v>1</v>
      </c>
      <c r="D32">
        <v>1</v>
      </c>
      <c r="E32">
        <v>1</v>
      </c>
      <c r="F32">
        <v>1</v>
      </c>
    </row>
    <row r="33" spans="1:6" x14ac:dyDescent="0.25">
      <c r="A33">
        <v>5</v>
      </c>
      <c r="B33" t="s">
        <v>8</v>
      </c>
      <c r="C33">
        <v>0.66165413533834583</v>
      </c>
      <c r="D33">
        <v>0.36641221374045801</v>
      </c>
      <c r="E33">
        <v>0.39097744360902259</v>
      </c>
      <c r="F33">
        <v>0.30193211987969498</v>
      </c>
    </row>
    <row r="34" spans="1:6" x14ac:dyDescent="0.25">
      <c r="A34">
        <v>5</v>
      </c>
      <c r="B34" t="s">
        <v>10</v>
      </c>
      <c r="C34">
        <v>0.66165413533834583</v>
      </c>
      <c r="D34">
        <v>0.36641221374045801</v>
      </c>
      <c r="E34">
        <v>0.39097744360902259</v>
      </c>
      <c r="F34">
        <v>0.30193211987969498</v>
      </c>
    </row>
    <row r="35" spans="1:6" x14ac:dyDescent="0.25">
      <c r="A35">
        <v>5</v>
      </c>
      <c r="B35" t="s">
        <v>12</v>
      </c>
      <c r="C35">
        <v>0.6564885496183207</v>
      </c>
      <c r="D35">
        <v>0.35658914728682167</v>
      </c>
      <c r="E35">
        <v>0.38167938931297712</v>
      </c>
      <c r="F35">
        <v>0.3056251062366771</v>
      </c>
    </row>
    <row r="36" spans="1:6" x14ac:dyDescent="0.25">
      <c r="A36">
        <v>5</v>
      </c>
      <c r="B36" t="s">
        <v>14</v>
      </c>
      <c r="C36">
        <v>0.69491525423728817</v>
      </c>
      <c r="D36">
        <v>0.4137931034482758</v>
      </c>
      <c r="E36">
        <v>0.44067796610169491</v>
      </c>
      <c r="F36">
        <v>0.31690571530685252</v>
      </c>
    </row>
    <row r="37" spans="1:6" x14ac:dyDescent="0.25">
      <c r="A37">
        <v>5</v>
      </c>
      <c r="B37" t="s">
        <v>16</v>
      </c>
      <c r="C37">
        <v>0.66165413533834583</v>
      </c>
      <c r="D37">
        <v>0.36641221374045801</v>
      </c>
      <c r="E37">
        <v>0.39097744360902259</v>
      </c>
      <c r="F37">
        <v>0.30193211987969498</v>
      </c>
    </row>
    <row r="38" spans="1:6" x14ac:dyDescent="0.25">
      <c r="A38">
        <v>6</v>
      </c>
      <c r="B38" t="s">
        <v>6</v>
      </c>
      <c r="C38">
        <v>1</v>
      </c>
      <c r="D38">
        <v>1</v>
      </c>
      <c r="E38">
        <v>1</v>
      </c>
      <c r="F38">
        <v>1</v>
      </c>
    </row>
    <row r="39" spans="1:6" x14ac:dyDescent="0.25">
      <c r="A39">
        <v>6</v>
      </c>
      <c r="B39" t="s">
        <v>8</v>
      </c>
      <c r="C39">
        <v>0.57342657342657344</v>
      </c>
      <c r="D39">
        <v>0.35460992907801409</v>
      </c>
      <c r="E39">
        <v>0.46153846153846151</v>
      </c>
      <c r="F39">
        <v>0.22847283241173449</v>
      </c>
    </row>
    <row r="40" spans="1:6" x14ac:dyDescent="0.25">
      <c r="A40">
        <v>6</v>
      </c>
      <c r="B40" t="s">
        <v>10</v>
      </c>
      <c r="C40">
        <v>0.41726618705035973</v>
      </c>
      <c r="D40">
        <v>0.18978102189781021</v>
      </c>
      <c r="E40">
        <v>0.25899280575539568</v>
      </c>
      <c r="F40">
        <v>0.1075436653993776</v>
      </c>
    </row>
    <row r="41" spans="1:6" x14ac:dyDescent="0.25">
      <c r="A41">
        <v>6</v>
      </c>
      <c r="B41" t="s">
        <v>12</v>
      </c>
      <c r="C41">
        <v>0.45925925925925931</v>
      </c>
      <c r="D41">
        <v>0.28571428571428581</v>
      </c>
      <c r="E41">
        <v>0.4</v>
      </c>
      <c r="F41">
        <v>0.20093258274864809</v>
      </c>
    </row>
    <row r="42" spans="1:6" x14ac:dyDescent="0.25">
      <c r="A42">
        <v>6</v>
      </c>
      <c r="B42" t="s">
        <v>14</v>
      </c>
      <c r="C42">
        <v>0.47407407407407398</v>
      </c>
      <c r="D42">
        <v>0.25563909774436089</v>
      </c>
      <c r="E42">
        <v>0.34074074074074068</v>
      </c>
      <c r="F42">
        <v>0.1697253133401804</v>
      </c>
    </row>
    <row r="43" spans="1:6" x14ac:dyDescent="0.25">
      <c r="A43">
        <v>6</v>
      </c>
      <c r="B43" t="s">
        <v>16</v>
      </c>
      <c r="C43">
        <v>0.54878048780487798</v>
      </c>
      <c r="D43">
        <v>0.32098765432098758</v>
      </c>
      <c r="E43">
        <v>0.43902439024390238</v>
      </c>
      <c r="F43">
        <v>0.2363719149010847</v>
      </c>
    </row>
    <row r="44" spans="1:6" x14ac:dyDescent="0.25">
      <c r="A44">
        <v>7</v>
      </c>
      <c r="B44" t="s">
        <v>6</v>
      </c>
      <c r="C44">
        <v>1</v>
      </c>
      <c r="D44">
        <v>1</v>
      </c>
      <c r="E44">
        <v>1</v>
      </c>
      <c r="F44">
        <v>1</v>
      </c>
    </row>
    <row r="45" spans="1:6" x14ac:dyDescent="0.25">
      <c r="A45">
        <v>7</v>
      </c>
      <c r="B45" t="s">
        <v>8</v>
      </c>
      <c r="C45">
        <v>0.47058823529411759</v>
      </c>
      <c r="D45">
        <v>0.16867469879518071</v>
      </c>
      <c r="E45">
        <v>0.32941176470588229</v>
      </c>
      <c r="F45">
        <v>1.530918568452651E-2</v>
      </c>
    </row>
    <row r="46" spans="1:6" x14ac:dyDescent="0.25">
      <c r="A46">
        <v>7</v>
      </c>
      <c r="B46" t="s">
        <v>10</v>
      </c>
      <c r="C46">
        <v>0.47058823529411759</v>
      </c>
      <c r="D46">
        <v>0.16867469879518071</v>
      </c>
      <c r="E46">
        <v>0.32941176470588229</v>
      </c>
      <c r="F46">
        <v>1.530918568452651E-2</v>
      </c>
    </row>
    <row r="47" spans="1:6" x14ac:dyDescent="0.25">
      <c r="A47">
        <v>7</v>
      </c>
      <c r="B47" t="s">
        <v>12</v>
      </c>
      <c r="C47">
        <v>0.47058823529411759</v>
      </c>
      <c r="D47">
        <v>0.16867469879518071</v>
      </c>
      <c r="E47">
        <v>0.32941176470588229</v>
      </c>
      <c r="F47">
        <v>1.530918568452651E-2</v>
      </c>
    </row>
    <row r="48" spans="1:6" x14ac:dyDescent="0.25">
      <c r="A48">
        <v>7</v>
      </c>
      <c r="B48" t="s">
        <v>14</v>
      </c>
      <c r="C48">
        <v>0.5</v>
      </c>
      <c r="D48">
        <v>0.2162162162162162</v>
      </c>
      <c r="E48">
        <v>0.36842105263157893</v>
      </c>
      <c r="F48">
        <v>3.989382828456145E-2</v>
      </c>
    </row>
    <row r="49" spans="1:6" x14ac:dyDescent="0.25">
      <c r="A49">
        <v>7</v>
      </c>
      <c r="B49" t="s">
        <v>16</v>
      </c>
      <c r="C49">
        <v>0.48717948717948723</v>
      </c>
      <c r="D49">
        <v>0.18421052631578949</v>
      </c>
      <c r="E49">
        <v>0.33333333333333331</v>
      </c>
      <c r="F49">
        <v>3.5222088095496547E-2</v>
      </c>
    </row>
    <row r="50" spans="1:6" x14ac:dyDescent="0.25">
      <c r="A50">
        <v>8</v>
      </c>
      <c r="B50" t="s">
        <v>6</v>
      </c>
      <c r="C50">
        <v>1</v>
      </c>
      <c r="D50">
        <v>1</v>
      </c>
      <c r="E50">
        <v>1</v>
      </c>
      <c r="F50">
        <v>1</v>
      </c>
    </row>
    <row r="51" spans="1:6" x14ac:dyDescent="0.25">
      <c r="A51">
        <v>8</v>
      </c>
      <c r="B51" t="s">
        <v>8</v>
      </c>
      <c r="C51">
        <v>0.38888888888888878</v>
      </c>
      <c r="D51">
        <v>0.10280373831775701</v>
      </c>
      <c r="E51">
        <v>0.20370370370370369</v>
      </c>
      <c r="F51">
        <v>5.7055303688225728E-2</v>
      </c>
    </row>
    <row r="52" spans="1:6" x14ac:dyDescent="0.25">
      <c r="A52">
        <v>8</v>
      </c>
      <c r="B52" t="s">
        <v>10</v>
      </c>
      <c r="C52">
        <v>0.38888888888888878</v>
      </c>
      <c r="D52">
        <v>0.10280373831775701</v>
      </c>
      <c r="E52">
        <v>0.20370370370370369</v>
      </c>
      <c r="F52">
        <v>5.7055303688225728E-2</v>
      </c>
    </row>
    <row r="53" spans="1:6" x14ac:dyDescent="0.25">
      <c r="A53">
        <v>8</v>
      </c>
      <c r="B53" t="s">
        <v>12</v>
      </c>
      <c r="C53">
        <v>0.38888888888888878</v>
      </c>
      <c r="D53">
        <v>0.10280373831775701</v>
      </c>
      <c r="E53">
        <v>0.20370370370370369</v>
      </c>
      <c r="F53">
        <v>5.7055303688225728E-2</v>
      </c>
    </row>
    <row r="54" spans="1:6" x14ac:dyDescent="0.25">
      <c r="A54">
        <v>8</v>
      </c>
      <c r="B54" t="s">
        <v>14</v>
      </c>
      <c r="C54">
        <v>0.43386243386243378</v>
      </c>
      <c r="D54">
        <v>0.1497326203208556</v>
      </c>
      <c r="E54">
        <v>0.2433862433862434</v>
      </c>
      <c r="F54">
        <v>6.7129827282534235E-2</v>
      </c>
    </row>
    <row r="55" spans="1:6" x14ac:dyDescent="0.25">
      <c r="A55">
        <v>8</v>
      </c>
      <c r="B55" t="s">
        <v>16</v>
      </c>
      <c r="C55">
        <v>0.43386243386243378</v>
      </c>
      <c r="D55">
        <v>0.1497326203208556</v>
      </c>
      <c r="E55">
        <v>0.2433862433862434</v>
      </c>
      <c r="F55">
        <v>6.7129827282534235E-2</v>
      </c>
    </row>
    <row r="56" spans="1:6" x14ac:dyDescent="0.25">
      <c r="A56">
        <v>9</v>
      </c>
      <c r="B56" t="s">
        <v>6</v>
      </c>
      <c r="C56">
        <v>1</v>
      </c>
      <c r="D56">
        <v>1</v>
      </c>
      <c r="E56">
        <v>1</v>
      </c>
      <c r="F56">
        <v>1</v>
      </c>
    </row>
    <row r="57" spans="1:6" x14ac:dyDescent="0.25">
      <c r="A57">
        <v>9</v>
      </c>
      <c r="B57" t="s">
        <v>8</v>
      </c>
      <c r="C57">
        <v>0.44897959183673469</v>
      </c>
      <c r="D57">
        <v>0.20833333333333329</v>
      </c>
      <c r="E57">
        <v>0.2244897959183674</v>
      </c>
      <c r="F57">
        <v>0.1631307282299968</v>
      </c>
    </row>
    <row r="58" spans="1:6" x14ac:dyDescent="0.25">
      <c r="A58">
        <v>9</v>
      </c>
      <c r="B58" t="s">
        <v>10</v>
      </c>
      <c r="C58">
        <v>0.51282051282051277</v>
      </c>
      <c r="D58">
        <v>0.2260869565217391</v>
      </c>
      <c r="E58">
        <v>0.25641025641025639</v>
      </c>
      <c r="F58">
        <v>0.1909962481138148</v>
      </c>
    </row>
    <row r="59" spans="1:6" x14ac:dyDescent="0.25">
      <c r="A59">
        <v>9</v>
      </c>
      <c r="B59" t="s">
        <v>12</v>
      </c>
      <c r="C59">
        <v>0.50549450549450536</v>
      </c>
      <c r="D59">
        <v>0.3146067415730337</v>
      </c>
      <c r="E59">
        <v>0.46153846153846162</v>
      </c>
      <c r="F59">
        <v>0.22936735479933271</v>
      </c>
    </row>
    <row r="60" spans="1:6" x14ac:dyDescent="0.25">
      <c r="A60">
        <v>9</v>
      </c>
      <c r="B60" t="s">
        <v>14</v>
      </c>
      <c r="C60">
        <v>0.51282051282051277</v>
      </c>
      <c r="D60">
        <v>0.2434782608695652</v>
      </c>
      <c r="E60">
        <v>0.27350427350427348</v>
      </c>
      <c r="F60">
        <v>0.1909962481138148</v>
      </c>
    </row>
    <row r="61" spans="1:6" x14ac:dyDescent="0.25">
      <c r="A61">
        <v>9</v>
      </c>
      <c r="B61" t="s">
        <v>16</v>
      </c>
      <c r="C61">
        <v>0.52631578947368418</v>
      </c>
      <c r="D61">
        <v>0.32258064516129031</v>
      </c>
      <c r="E61">
        <v>0.4210526315789474</v>
      </c>
      <c r="F61">
        <v>0.23393297799288859</v>
      </c>
    </row>
    <row r="62" spans="1:6" x14ac:dyDescent="0.25">
      <c r="A62">
        <v>10</v>
      </c>
      <c r="B62" t="s">
        <v>6</v>
      </c>
      <c r="C62">
        <v>1</v>
      </c>
      <c r="D62">
        <v>1</v>
      </c>
      <c r="E62">
        <v>1</v>
      </c>
      <c r="F62">
        <v>1</v>
      </c>
    </row>
    <row r="63" spans="1:6" x14ac:dyDescent="0.25">
      <c r="A63">
        <v>10</v>
      </c>
      <c r="B63" t="s">
        <v>8</v>
      </c>
      <c r="C63">
        <v>0.33103448275862069</v>
      </c>
      <c r="D63">
        <v>9.7902097902097904E-2</v>
      </c>
      <c r="E63">
        <v>0.23448275862068971</v>
      </c>
      <c r="F63">
        <v>7.8344158174593462E-2</v>
      </c>
    </row>
    <row r="64" spans="1:6" x14ac:dyDescent="0.25">
      <c r="A64">
        <v>10</v>
      </c>
      <c r="B64" t="s">
        <v>10</v>
      </c>
      <c r="C64">
        <v>0.27941176470588241</v>
      </c>
      <c r="D64">
        <v>7.4626865671641784E-2</v>
      </c>
      <c r="E64">
        <v>0.22058823529411761</v>
      </c>
      <c r="F64">
        <v>6.9738915231066845E-2</v>
      </c>
    </row>
    <row r="65" spans="1:6" x14ac:dyDescent="0.25">
      <c r="A65">
        <v>10</v>
      </c>
      <c r="B65" t="s">
        <v>12</v>
      </c>
      <c r="C65">
        <v>0.33103448275862069</v>
      </c>
      <c r="D65">
        <v>9.7902097902097904E-2</v>
      </c>
      <c r="E65">
        <v>0.23448275862068971</v>
      </c>
      <c r="F65">
        <v>7.8344158174593462E-2</v>
      </c>
    </row>
    <row r="66" spans="1:6" x14ac:dyDescent="0.25">
      <c r="A66">
        <v>10</v>
      </c>
      <c r="B66" t="s">
        <v>14</v>
      </c>
      <c r="C66">
        <v>0.42622950819672129</v>
      </c>
      <c r="D66">
        <v>0.18333333333333329</v>
      </c>
      <c r="E66">
        <v>0.31147540983606559</v>
      </c>
      <c r="F66">
        <v>8.9007999101134619E-2</v>
      </c>
    </row>
    <row r="67" spans="1:6" x14ac:dyDescent="0.25">
      <c r="A67">
        <v>10</v>
      </c>
      <c r="B67" t="s">
        <v>16</v>
      </c>
      <c r="C67">
        <v>0.27941176470588241</v>
      </c>
      <c r="D67">
        <v>7.4626865671641784E-2</v>
      </c>
      <c r="E67">
        <v>0.22058823529411761</v>
      </c>
      <c r="F67">
        <v>6.9738915231066845E-2</v>
      </c>
    </row>
    <row r="68" spans="1:6" x14ac:dyDescent="0.25">
      <c r="A68">
        <v>11</v>
      </c>
      <c r="B68" t="s">
        <v>6</v>
      </c>
      <c r="C68">
        <v>1</v>
      </c>
      <c r="D68">
        <v>1</v>
      </c>
      <c r="E68">
        <v>1</v>
      </c>
      <c r="F68">
        <v>1</v>
      </c>
    </row>
    <row r="69" spans="1:6" x14ac:dyDescent="0.25">
      <c r="A69">
        <v>11</v>
      </c>
      <c r="B69" t="s">
        <v>8</v>
      </c>
      <c r="C69">
        <v>0.41379310344827591</v>
      </c>
      <c r="D69">
        <v>0.18823529411764711</v>
      </c>
      <c r="E69">
        <v>0.34482758620689657</v>
      </c>
      <c r="F69">
        <v>0.12874330508144841</v>
      </c>
    </row>
    <row r="70" spans="1:6" x14ac:dyDescent="0.25">
      <c r="A70">
        <v>11</v>
      </c>
      <c r="B70" t="s">
        <v>10</v>
      </c>
      <c r="C70">
        <v>0.41379310344827591</v>
      </c>
      <c r="D70">
        <v>0.18823529411764711</v>
      </c>
      <c r="E70">
        <v>0.34482758620689657</v>
      </c>
      <c r="F70">
        <v>0.12874330508144841</v>
      </c>
    </row>
    <row r="71" spans="1:6" x14ac:dyDescent="0.25">
      <c r="A71">
        <v>11</v>
      </c>
      <c r="B71" t="s">
        <v>12</v>
      </c>
      <c r="C71">
        <v>0.41379310344827591</v>
      </c>
      <c r="D71">
        <v>0.18823529411764711</v>
      </c>
      <c r="E71">
        <v>0.34482758620689657</v>
      </c>
      <c r="F71">
        <v>0.12874330508144841</v>
      </c>
    </row>
    <row r="72" spans="1:6" x14ac:dyDescent="0.25">
      <c r="A72">
        <v>11</v>
      </c>
      <c r="B72" t="s">
        <v>14</v>
      </c>
      <c r="C72">
        <v>0.41379310344827591</v>
      </c>
      <c r="D72">
        <v>0.18823529411764711</v>
      </c>
      <c r="E72">
        <v>0.34482758620689657</v>
      </c>
      <c r="F72">
        <v>0.12874330508144841</v>
      </c>
    </row>
    <row r="73" spans="1:6" x14ac:dyDescent="0.25">
      <c r="A73">
        <v>11</v>
      </c>
      <c r="B73" t="s">
        <v>16</v>
      </c>
      <c r="C73">
        <v>0.36956521739130438</v>
      </c>
      <c r="D73">
        <v>0.17777777777777781</v>
      </c>
      <c r="E73">
        <v>0.26086956521739141</v>
      </c>
      <c r="F73">
        <v>9.8332220346042276E-2</v>
      </c>
    </row>
    <row r="74" spans="1:6" x14ac:dyDescent="0.25">
      <c r="A74">
        <v>12</v>
      </c>
      <c r="B74" t="s">
        <v>6</v>
      </c>
      <c r="C74">
        <v>1</v>
      </c>
      <c r="D74">
        <v>1</v>
      </c>
      <c r="E74">
        <v>1</v>
      </c>
      <c r="F74">
        <v>1</v>
      </c>
    </row>
    <row r="75" spans="1:6" x14ac:dyDescent="0.25">
      <c r="A75">
        <v>12</v>
      </c>
      <c r="B75" t="s">
        <v>8</v>
      </c>
      <c r="C75">
        <v>0.50746268656716409</v>
      </c>
      <c r="D75">
        <v>0.1818181818181818</v>
      </c>
      <c r="E75">
        <v>0.32835820895522388</v>
      </c>
      <c r="F75">
        <v>0.1341288166790012</v>
      </c>
    </row>
    <row r="76" spans="1:6" x14ac:dyDescent="0.25">
      <c r="A76">
        <v>12</v>
      </c>
      <c r="B76" t="s">
        <v>10</v>
      </c>
      <c r="C76">
        <v>0.49006622516556292</v>
      </c>
      <c r="D76">
        <v>0.1879194630872483</v>
      </c>
      <c r="E76">
        <v>0.34437086092715241</v>
      </c>
      <c r="F76">
        <v>0.1227569411517641</v>
      </c>
    </row>
    <row r="77" spans="1:6" x14ac:dyDescent="0.25">
      <c r="A77">
        <v>12</v>
      </c>
      <c r="B77" t="s">
        <v>12</v>
      </c>
      <c r="C77">
        <v>0.48920863309352519</v>
      </c>
      <c r="D77">
        <v>0.1751824817518248</v>
      </c>
      <c r="E77">
        <v>0.30215827338129497</v>
      </c>
      <c r="F77">
        <v>0.1250033910719888</v>
      </c>
    </row>
    <row r="78" spans="1:6" x14ac:dyDescent="0.25">
      <c r="A78">
        <v>12</v>
      </c>
      <c r="B78" t="s">
        <v>14</v>
      </c>
      <c r="C78">
        <v>0.52727272727272723</v>
      </c>
      <c r="D78">
        <v>0.20370370370370369</v>
      </c>
      <c r="E78">
        <v>0.30909090909090908</v>
      </c>
      <c r="F78">
        <v>0.15492181265679139</v>
      </c>
    </row>
    <row r="79" spans="1:6" x14ac:dyDescent="0.25">
      <c r="A79">
        <v>12</v>
      </c>
      <c r="B79" t="s">
        <v>16</v>
      </c>
      <c r="C79">
        <v>0.48571428571428571</v>
      </c>
      <c r="D79">
        <v>0.17391304347826089</v>
      </c>
      <c r="E79">
        <v>0.2857142857142857</v>
      </c>
      <c r="F79">
        <v>0.1258736144649637</v>
      </c>
    </row>
    <row r="80" spans="1:6" x14ac:dyDescent="0.25">
      <c r="A80">
        <v>13</v>
      </c>
      <c r="B80" t="s">
        <v>6</v>
      </c>
      <c r="C80">
        <v>1</v>
      </c>
      <c r="D80">
        <v>1</v>
      </c>
      <c r="E80">
        <v>1</v>
      </c>
      <c r="F80">
        <v>1</v>
      </c>
    </row>
    <row r="81" spans="1:6" x14ac:dyDescent="0.25">
      <c r="A81">
        <v>13</v>
      </c>
      <c r="B81" t="s">
        <v>8</v>
      </c>
      <c r="C81">
        <v>0.71875</v>
      </c>
      <c r="D81">
        <v>0.5161290322580645</v>
      </c>
      <c r="E81">
        <v>0.68750000000000011</v>
      </c>
      <c r="F81">
        <v>0.39581516224278729</v>
      </c>
    </row>
    <row r="82" spans="1:6" x14ac:dyDescent="0.25">
      <c r="A82">
        <v>13</v>
      </c>
      <c r="B82" t="s">
        <v>10</v>
      </c>
      <c r="C82">
        <v>0.71875</v>
      </c>
      <c r="D82">
        <v>0.5161290322580645</v>
      </c>
      <c r="E82">
        <v>0.68750000000000011</v>
      </c>
      <c r="F82">
        <v>0.39581516224278729</v>
      </c>
    </row>
    <row r="83" spans="1:6" x14ac:dyDescent="0.25">
      <c r="A83">
        <v>13</v>
      </c>
      <c r="B83" t="s">
        <v>12</v>
      </c>
      <c r="C83">
        <v>0.71875</v>
      </c>
      <c r="D83">
        <v>0.5161290322580645</v>
      </c>
      <c r="E83">
        <v>0.68750000000000011</v>
      </c>
      <c r="F83">
        <v>0.39581516224278729</v>
      </c>
    </row>
    <row r="84" spans="1:6" x14ac:dyDescent="0.25">
      <c r="A84">
        <v>13</v>
      </c>
      <c r="B84" t="s">
        <v>14</v>
      </c>
      <c r="C84">
        <v>0.71875</v>
      </c>
      <c r="D84">
        <v>0.5161290322580645</v>
      </c>
      <c r="E84">
        <v>0.68750000000000011</v>
      </c>
      <c r="F84">
        <v>0.39581516224278729</v>
      </c>
    </row>
    <row r="85" spans="1:6" x14ac:dyDescent="0.25">
      <c r="A85">
        <v>13</v>
      </c>
      <c r="B85" t="s">
        <v>16</v>
      </c>
      <c r="C85">
        <v>0.64705882352941169</v>
      </c>
      <c r="D85">
        <v>0.4242424242424242</v>
      </c>
      <c r="E85">
        <v>0.52941176470588236</v>
      </c>
      <c r="F85">
        <v>0.3097926516135257</v>
      </c>
    </row>
    <row r="86" spans="1:6" x14ac:dyDescent="0.25">
      <c r="A86">
        <v>14</v>
      </c>
      <c r="B86" t="s">
        <v>6</v>
      </c>
      <c r="C86">
        <v>1</v>
      </c>
      <c r="D86">
        <v>1</v>
      </c>
      <c r="E86">
        <v>1</v>
      </c>
      <c r="F86">
        <v>1</v>
      </c>
    </row>
    <row r="87" spans="1:6" x14ac:dyDescent="0.25">
      <c r="A87">
        <v>14</v>
      </c>
      <c r="B87" t="s">
        <v>8</v>
      </c>
      <c r="C87">
        <v>0.22500000000000001</v>
      </c>
      <c r="D87">
        <v>0</v>
      </c>
      <c r="E87">
        <v>0.17499999999999999</v>
      </c>
      <c r="F87">
        <v>7.1130897109456569E-3</v>
      </c>
    </row>
    <row r="88" spans="1:6" x14ac:dyDescent="0.25">
      <c r="A88">
        <v>14</v>
      </c>
      <c r="B88" t="s">
        <v>10</v>
      </c>
      <c r="C88">
        <v>0.25882352941176467</v>
      </c>
      <c r="D88">
        <v>2.4096385542168679E-2</v>
      </c>
      <c r="E88">
        <v>0.21176470588235291</v>
      </c>
      <c r="F88">
        <v>1.2916905368871121E-2</v>
      </c>
    </row>
    <row r="89" spans="1:6" x14ac:dyDescent="0.25">
      <c r="A89">
        <v>14</v>
      </c>
      <c r="B89" t="s">
        <v>12</v>
      </c>
      <c r="C89">
        <v>0.21505376344086019</v>
      </c>
      <c r="D89">
        <v>0</v>
      </c>
      <c r="E89">
        <v>0.1290322580645161</v>
      </c>
      <c r="F89">
        <v>5.977539389849313E-3</v>
      </c>
    </row>
    <row r="90" spans="1:6" x14ac:dyDescent="0.25">
      <c r="A90">
        <v>14</v>
      </c>
      <c r="B90" t="s">
        <v>14</v>
      </c>
      <c r="C90">
        <v>0.24719101123595499</v>
      </c>
      <c r="D90">
        <v>0</v>
      </c>
      <c r="E90">
        <v>0.1797752808988764</v>
      </c>
      <c r="F90">
        <v>6.6880719573044487E-3</v>
      </c>
    </row>
    <row r="91" spans="1:6" x14ac:dyDescent="0.25">
      <c r="A91">
        <v>14</v>
      </c>
      <c r="B91" t="s">
        <v>16</v>
      </c>
      <c r="C91">
        <v>0.25882352941176467</v>
      </c>
      <c r="D91">
        <v>2.4096385542168679E-2</v>
      </c>
      <c r="E91">
        <v>0.21176470588235291</v>
      </c>
      <c r="F91">
        <v>2.782672830328007E-2</v>
      </c>
    </row>
    <row r="92" spans="1:6" x14ac:dyDescent="0.25">
      <c r="A92">
        <v>15</v>
      </c>
      <c r="B92" t="s">
        <v>6</v>
      </c>
      <c r="C92">
        <v>1</v>
      </c>
      <c r="D92">
        <v>1</v>
      </c>
      <c r="E92">
        <v>1</v>
      </c>
      <c r="F92">
        <v>1</v>
      </c>
    </row>
    <row r="93" spans="1:6" x14ac:dyDescent="0.25">
      <c r="A93">
        <v>15</v>
      </c>
      <c r="B93" t="s">
        <v>8</v>
      </c>
      <c r="C93">
        <v>0.2978723404255319</v>
      </c>
      <c r="D93">
        <v>2.8776978417266189E-2</v>
      </c>
      <c r="E93">
        <v>0.15602836879432619</v>
      </c>
      <c r="F93">
        <v>1.551032294923734E-2</v>
      </c>
    </row>
    <row r="94" spans="1:6" x14ac:dyDescent="0.25">
      <c r="A94">
        <v>15</v>
      </c>
      <c r="B94" t="s">
        <v>10</v>
      </c>
      <c r="C94">
        <v>0.2978723404255319</v>
      </c>
      <c r="D94">
        <v>2.8776978417266189E-2</v>
      </c>
      <c r="E94">
        <v>0.15602836879432619</v>
      </c>
      <c r="F94">
        <v>1.551032294923734E-2</v>
      </c>
    </row>
    <row r="95" spans="1:6" x14ac:dyDescent="0.25">
      <c r="A95">
        <v>15</v>
      </c>
      <c r="B95" t="s">
        <v>12</v>
      </c>
      <c r="C95">
        <v>0.2978723404255319</v>
      </c>
      <c r="D95">
        <v>2.8776978417266189E-2</v>
      </c>
      <c r="E95">
        <v>0.15602836879432619</v>
      </c>
      <c r="F95">
        <v>1.551032294923734E-2</v>
      </c>
    </row>
    <row r="96" spans="1:6" x14ac:dyDescent="0.25">
      <c r="A96">
        <v>15</v>
      </c>
      <c r="B96" t="s">
        <v>14</v>
      </c>
      <c r="C96">
        <v>0.3098591549295775</v>
      </c>
      <c r="D96">
        <v>4.2857142857142851E-2</v>
      </c>
      <c r="E96">
        <v>0.16901408450704231</v>
      </c>
      <c r="F96">
        <v>1.635389791525178E-2</v>
      </c>
    </row>
    <row r="97" spans="1:6" x14ac:dyDescent="0.25">
      <c r="A97">
        <v>15</v>
      </c>
      <c r="B97" t="s">
        <v>16</v>
      </c>
      <c r="C97">
        <v>0.3206106870229008</v>
      </c>
      <c r="D97">
        <v>4.6511627906976737E-2</v>
      </c>
      <c r="E97">
        <v>0.15267175572519079</v>
      </c>
      <c r="F97">
        <v>1.8628007243639749E-2</v>
      </c>
    </row>
    <row r="98" spans="1:6" x14ac:dyDescent="0.25">
      <c r="A98">
        <v>16</v>
      </c>
      <c r="B98" t="s">
        <v>6</v>
      </c>
      <c r="C98">
        <v>1</v>
      </c>
      <c r="D98">
        <v>1</v>
      </c>
      <c r="E98">
        <v>1</v>
      </c>
      <c r="F98">
        <v>1</v>
      </c>
    </row>
    <row r="99" spans="1:6" x14ac:dyDescent="0.25">
      <c r="A99">
        <v>16</v>
      </c>
      <c r="B99" t="s">
        <v>8</v>
      </c>
      <c r="C99">
        <v>0.375</v>
      </c>
      <c r="D99">
        <v>6.3829787234042548E-2</v>
      </c>
      <c r="E99">
        <v>0.20833333333333329</v>
      </c>
      <c r="F99">
        <v>3.733212262977334E-2</v>
      </c>
    </row>
    <row r="100" spans="1:6" x14ac:dyDescent="0.25">
      <c r="A100">
        <v>16</v>
      </c>
      <c r="B100" t="s">
        <v>10</v>
      </c>
      <c r="C100">
        <v>0.375</v>
      </c>
      <c r="D100">
        <v>6.3829787234042548E-2</v>
      </c>
      <c r="E100">
        <v>0.20833333333333329</v>
      </c>
      <c r="F100">
        <v>3.733212262977334E-2</v>
      </c>
    </row>
    <row r="101" spans="1:6" x14ac:dyDescent="0.25">
      <c r="A101">
        <v>16</v>
      </c>
      <c r="B101" t="s">
        <v>12</v>
      </c>
      <c r="C101">
        <v>0.37037037037037041</v>
      </c>
      <c r="D101">
        <v>5.6603773584905662E-2</v>
      </c>
      <c r="E101">
        <v>0.20370370370370369</v>
      </c>
      <c r="F101">
        <v>3.1344867656642413E-2</v>
      </c>
    </row>
    <row r="102" spans="1:6" x14ac:dyDescent="0.25">
      <c r="A102">
        <v>16</v>
      </c>
      <c r="B102" t="s">
        <v>14</v>
      </c>
      <c r="C102">
        <v>0.35185185185185192</v>
      </c>
      <c r="D102">
        <v>5.6603773584905662E-2</v>
      </c>
      <c r="E102">
        <v>0.20370370370370369</v>
      </c>
      <c r="F102">
        <v>1.657158115824062E-2</v>
      </c>
    </row>
    <row r="103" spans="1:6" x14ac:dyDescent="0.25">
      <c r="A103">
        <v>16</v>
      </c>
      <c r="B103" t="s">
        <v>16</v>
      </c>
      <c r="C103">
        <v>0.35514018691588778</v>
      </c>
      <c r="D103">
        <v>5.7142857142857127E-2</v>
      </c>
      <c r="E103">
        <v>0.20560747663551401</v>
      </c>
      <c r="F103">
        <v>1.693039047720386E-2</v>
      </c>
    </row>
    <row r="104" spans="1:6" x14ac:dyDescent="0.25">
      <c r="A104">
        <v>17</v>
      </c>
      <c r="B104" t="s">
        <v>6</v>
      </c>
      <c r="C104">
        <v>1</v>
      </c>
      <c r="D104">
        <v>1</v>
      </c>
      <c r="E104">
        <v>1</v>
      </c>
      <c r="F104">
        <v>1</v>
      </c>
    </row>
    <row r="105" spans="1:6" x14ac:dyDescent="0.25">
      <c r="A105">
        <v>17</v>
      </c>
      <c r="B105" t="s">
        <v>8</v>
      </c>
      <c r="C105">
        <v>0.52054794520547942</v>
      </c>
      <c r="D105">
        <v>0.3380281690140845</v>
      </c>
      <c r="E105">
        <v>0.41095890410958902</v>
      </c>
      <c r="F105">
        <v>0.3400426546498776</v>
      </c>
    </row>
    <row r="106" spans="1:6" x14ac:dyDescent="0.25">
      <c r="A106">
        <v>17</v>
      </c>
      <c r="B106" t="s">
        <v>10</v>
      </c>
      <c r="C106">
        <v>0.52054794520547942</v>
      </c>
      <c r="D106">
        <v>0.3380281690140845</v>
      </c>
      <c r="E106">
        <v>0.41095890410958902</v>
      </c>
      <c r="F106">
        <v>0.3400426546498776</v>
      </c>
    </row>
    <row r="107" spans="1:6" x14ac:dyDescent="0.25">
      <c r="A107">
        <v>17</v>
      </c>
      <c r="B107" t="s">
        <v>12</v>
      </c>
      <c r="C107">
        <v>0.52054794520547942</v>
      </c>
      <c r="D107">
        <v>0.3380281690140845</v>
      </c>
      <c r="E107">
        <v>0.41095890410958902</v>
      </c>
      <c r="F107">
        <v>0.3400426546498776</v>
      </c>
    </row>
    <row r="108" spans="1:6" x14ac:dyDescent="0.25">
      <c r="A108">
        <v>17</v>
      </c>
      <c r="B108" t="s">
        <v>14</v>
      </c>
      <c r="C108">
        <v>0.51351351351351349</v>
      </c>
      <c r="D108">
        <v>0.33333333333333331</v>
      </c>
      <c r="E108">
        <v>0.40540540540540537</v>
      </c>
      <c r="F108">
        <v>0.31710342082370158</v>
      </c>
    </row>
    <row r="109" spans="1:6" x14ac:dyDescent="0.25">
      <c r="A109">
        <v>17</v>
      </c>
      <c r="B109" t="s">
        <v>16</v>
      </c>
      <c r="C109">
        <v>0.47222222222222221</v>
      </c>
      <c r="D109">
        <v>0.25714285714285712</v>
      </c>
      <c r="E109">
        <v>0.36111111111111099</v>
      </c>
      <c r="F109">
        <v>0.25590200193171231</v>
      </c>
    </row>
    <row r="110" spans="1:6" x14ac:dyDescent="0.25">
      <c r="A110">
        <v>18</v>
      </c>
      <c r="B110" t="s">
        <v>6</v>
      </c>
      <c r="C110">
        <v>1</v>
      </c>
      <c r="D110">
        <v>1</v>
      </c>
      <c r="E110">
        <v>1</v>
      </c>
      <c r="F110">
        <v>1</v>
      </c>
    </row>
    <row r="111" spans="1:6" x14ac:dyDescent="0.25">
      <c r="A111">
        <v>18</v>
      </c>
      <c r="B111" t="s">
        <v>8</v>
      </c>
      <c r="C111">
        <v>0.47169811320754718</v>
      </c>
      <c r="D111">
        <v>0.15384615384615391</v>
      </c>
      <c r="E111">
        <v>0.339622641509434</v>
      </c>
      <c r="F111">
        <v>3.0880370831899689E-2</v>
      </c>
    </row>
    <row r="112" spans="1:6" x14ac:dyDescent="0.25">
      <c r="A112">
        <v>18</v>
      </c>
      <c r="B112" t="s">
        <v>10</v>
      </c>
      <c r="C112">
        <v>0.46601941747572823</v>
      </c>
      <c r="D112">
        <v>0.198019801980198</v>
      </c>
      <c r="E112">
        <v>0.27184466019417469</v>
      </c>
      <c r="F112">
        <v>0.1978912616130919</v>
      </c>
    </row>
    <row r="113" spans="1:6" x14ac:dyDescent="0.25">
      <c r="A113">
        <v>18</v>
      </c>
      <c r="B113" t="s">
        <v>12</v>
      </c>
      <c r="C113">
        <v>0.40707964601769908</v>
      </c>
      <c r="D113">
        <v>0.1621621621621622</v>
      </c>
      <c r="E113">
        <v>0.2831858407079646</v>
      </c>
      <c r="F113">
        <v>0.1045407742349368</v>
      </c>
    </row>
    <row r="114" spans="1:6" x14ac:dyDescent="0.25">
      <c r="A114">
        <v>18</v>
      </c>
      <c r="B114" t="s">
        <v>14</v>
      </c>
      <c r="C114">
        <v>0.51546391752577314</v>
      </c>
      <c r="D114">
        <v>0.18947368421052629</v>
      </c>
      <c r="E114">
        <v>0.28865979381443302</v>
      </c>
      <c r="F114">
        <v>0.2088708818661377</v>
      </c>
    </row>
    <row r="115" spans="1:6" x14ac:dyDescent="0.25">
      <c r="A115">
        <v>18</v>
      </c>
      <c r="B115" t="s">
        <v>16</v>
      </c>
      <c r="C115">
        <v>0.5</v>
      </c>
      <c r="D115">
        <v>0.21276595744680851</v>
      </c>
      <c r="E115">
        <v>0.29166666666666669</v>
      </c>
      <c r="F115">
        <v>0.22562979879745021</v>
      </c>
    </row>
    <row r="116" spans="1:6" x14ac:dyDescent="0.25">
      <c r="A116">
        <v>19</v>
      </c>
      <c r="B116" t="s">
        <v>6</v>
      </c>
      <c r="C116">
        <v>1</v>
      </c>
      <c r="D116">
        <v>1</v>
      </c>
      <c r="E116">
        <v>1</v>
      </c>
      <c r="F116">
        <v>1</v>
      </c>
    </row>
    <row r="117" spans="1:6" x14ac:dyDescent="0.25">
      <c r="A117">
        <v>19</v>
      </c>
      <c r="B117" t="s">
        <v>8</v>
      </c>
      <c r="C117">
        <v>0.32653061224489788</v>
      </c>
      <c r="D117">
        <v>8.2758620689655185E-2</v>
      </c>
      <c r="E117">
        <v>0.1360544217687075</v>
      </c>
      <c r="F117">
        <v>2.2355476119537709E-2</v>
      </c>
    </row>
    <row r="118" spans="1:6" x14ac:dyDescent="0.25">
      <c r="A118">
        <v>19</v>
      </c>
      <c r="B118" t="s">
        <v>10</v>
      </c>
      <c r="C118">
        <v>0.30434782608695649</v>
      </c>
      <c r="D118">
        <v>8.8235294117647051E-2</v>
      </c>
      <c r="E118">
        <v>0.14492753623188401</v>
      </c>
      <c r="F118">
        <v>2.4509535268990319E-2</v>
      </c>
    </row>
    <row r="119" spans="1:6" x14ac:dyDescent="0.25">
      <c r="A119">
        <v>19</v>
      </c>
      <c r="B119" t="s">
        <v>12</v>
      </c>
      <c r="C119">
        <v>0.31818181818181818</v>
      </c>
      <c r="D119">
        <v>9.2307692307692299E-2</v>
      </c>
      <c r="E119">
        <v>0.13636363636363641</v>
      </c>
      <c r="F119">
        <v>2.5507157235206149E-2</v>
      </c>
    </row>
    <row r="120" spans="1:6" x14ac:dyDescent="0.25">
      <c r="A120">
        <v>19</v>
      </c>
      <c r="B120" t="s">
        <v>14</v>
      </c>
      <c r="C120">
        <v>0.29921259842519682</v>
      </c>
      <c r="D120">
        <v>9.6000000000000002E-2</v>
      </c>
      <c r="E120">
        <v>0.15748031496062989</v>
      </c>
      <c r="F120">
        <v>2.7100935372385029E-2</v>
      </c>
    </row>
    <row r="121" spans="1:6" x14ac:dyDescent="0.25">
      <c r="A121">
        <v>19</v>
      </c>
      <c r="B121" t="s">
        <v>16</v>
      </c>
      <c r="C121">
        <v>0.3243243243243244</v>
      </c>
      <c r="D121">
        <v>8.2191780821917818E-2</v>
      </c>
      <c r="E121">
        <v>0.13513513513513509</v>
      </c>
      <c r="F121">
        <v>2.2158492372202888E-2</v>
      </c>
    </row>
    <row r="122" spans="1:6" x14ac:dyDescent="0.25">
      <c r="A122">
        <v>20</v>
      </c>
      <c r="B122" t="s">
        <v>6</v>
      </c>
      <c r="C122">
        <v>1</v>
      </c>
      <c r="D122">
        <v>1</v>
      </c>
      <c r="E122">
        <v>1</v>
      </c>
      <c r="F122">
        <v>1</v>
      </c>
    </row>
    <row r="123" spans="1:6" x14ac:dyDescent="0.25">
      <c r="A123">
        <v>20</v>
      </c>
      <c r="B123" t="s">
        <v>8</v>
      </c>
      <c r="C123">
        <v>0.29545454545454553</v>
      </c>
      <c r="D123">
        <v>0.186046511627907</v>
      </c>
      <c r="E123">
        <v>0.27272727272727271</v>
      </c>
      <c r="F123">
        <v>0.13912065568659199</v>
      </c>
    </row>
    <row r="124" spans="1:6" x14ac:dyDescent="0.25">
      <c r="A124">
        <v>20</v>
      </c>
      <c r="B124" t="s">
        <v>10</v>
      </c>
      <c r="C124">
        <v>0.29213483146067409</v>
      </c>
      <c r="D124">
        <v>0.18390804597701149</v>
      </c>
      <c r="E124">
        <v>0.2696629213483146</v>
      </c>
      <c r="F124">
        <v>0.13316729844059219</v>
      </c>
    </row>
    <row r="125" spans="1:6" x14ac:dyDescent="0.25">
      <c r="A125">
        <v>20</v>
      </c>
      <c r="B125" t="s">
        <v>12</v>
      </c>
      <c r="C125">
        <v>0.31578947368421051</v>
      </c>
      <c r="D125">
        <v>0.17204301075268821</v>
      </c>
      <c r="E125">
        <v>0.29473684210526307</v>
      </c>
      <c r="F125">
        <v>0.1237901588949871</v>
      </c>
    </row>
    <row r="126" spans="1:6" x14ac:dyDescent="0.25">
      <c r="A126">
        <v>20</v>
      </c>
      <c r="B126" t="s">
        <v>14</v>
      </c>
      <c r="C126">
        <v>0.37500000000000011</v>
      </c>
      <c r="D126">
        <v>0.23076923076923081</v>
      </c>
      <c r="E126">
        <v>0.3</v>
      </c>
      <c r="F126">
        <v>0.16193683653147409</v>
      </c>
    </row>
    <row r="127" spans="1:6" x14ac:dyDescent="0.25">
      <c r="A127">
        <v>20</v>
      </c>
      <c r="B127" t="s">
        <v>16</v>
      </c>
      <c r="C127">
        <v>0.29545454545454553</v>
      </c>
      <c r="D127">
        <v>0.186046511627907</v>
      </c>
      <c r="E127">
        <v>0.27272727272727271</v>
      </c>
      <c r="F127">
        <v>0.13912065568659199</v>
      </c>
    </row>
    <row r="128" spans="1:6" x14ac:dyDescent="0.25">
      <c r="A128">
        <v>21</v>
      </c>
      <c r="B128" t="s">
        <v>6</v>
      </c>
      <c r="C128">
        <v>1</v>
      </c>
      <c r="D128">
        <v>1</v>
      </c>
      <c r="E128">
        <v>1</v>
      </c>
      <c r="F128">
        <v>1</v>
      </c>
    </row>
    <row r="129" spans="1:6" x14ac:dyDescent="0.25">
      <c r="A129">
        <v>21</v>
      </c>
      <c r="B129" t="s">
        <v>8</v>
      </c>
      <c r="C129">
        <v>0.54430379746835433</v>
      </c>
      <c r="D129">
        <v>0.39743589743589752</v>
      </c>
      <c r="E129">
        <v>0.48101265822784811</v>
      </c>
      <c r="F129">
        <v>0.32717940565580689</v>
      </c>
    </row>
    <row r="130" spans="1:6" x14ac:dyDescent="0.25">
      <c r="A130">
        <v>21</v>
      </c>
      <c r="B130" t="s">
        <v>10</v>
      </c>
      <c r="C130">
        <v>0.66233766233766223</v>
      </c>
      <c r="D130">
        <v>0.47368421052631582</v>
      </c>
      <c r="E130">
        <v>0.55844155844155841</v>
      </c>
      <c r="F130">
        <v>0.40071809532936431</v>
      </c>
    </row>
    <row r="131" spans="1:6" x14ac:dyDescent="0.25">
      <c r="A131">
        <v>21</v>
      </c>
      <c r="B131" t="s">
        <v>12</v>
      </c>
      <c r="C131">
        <v>0.66233766233766223</v>
      </c>
      <c r="D131">
        <v>0.47368421052631582</v>
      </c>
      <c r="E131">
        <v>0.55844155844155841</v>
      </c>
      <c r="F131">
        <v>0.40071809532936431</v>
      </c>
    </row>
    <row r="132" spans="1:6" x14ac:dyDescent="0.25">
      <c r="A132">
        <v>21</v>
      </c>
      <c r="B132" t="s">
        <v>14</v>
      </c>
      <c r="C132">
        <v>0.60818713450292394</v>
      </c>
      <c r="D132">
        <v>0.42603550295857989</v>
      </c>
      <c r="E132">
        <v>0.502923976608187</v>
      </c>
      <c r="F132">
        <v>0.33821332159883022</v>
      </c>
    </row>
    <row r="133" spans="1:6" x14ac:dyDescent="0.25">
      <c r="A133">
        <v>21</v>
      </c>
      <c r="B133" t="s">
        <v>16</v>
      </c>
      <c r="C133">
        <v>0.59756097560975607</v>
      </c>
      <c r="D133">
        <v>0.39506172839506171</v>
      </c>
      <c r="E133">
        <v>0.45121951219512202</v>
      </c>
      <c r="F133">
        <v>0.31917088862459098</v>
      </c>
    </row>
    <row r="134" spans="1:6" x14ac:dyDescent="0.25">
      <c r="A134">
        <v>22</v>
      </c>
      <c r="B134" t="s">
        <v>6</v>
      </c>
      <c r="C134">
        <v>1</v>
      </c>
      <c r="D134">
        <v>1</v>
      </c>
      <c r="E134">
        <v>1</v>
      </c>
      <c r="F134">
        <v>1</v>
      </c>
    </row>
    <row r="135" spans="1:6" x14ac:dyDescent="0.25">
      <c r="A135">
        <v>22</v>
      </c>
      <c r="B135" t="s">
        <v>8</v>
      </c>
      <c r="C135">
        <v>0.51546391752577325</v>
      </c>
      <c r="D135">
        <v>0.33684210526315789</v>
      </c>
      <c r="E135">
        <v>0.3505154639175258</v>
      </c>
      <c r="F135">
        <v>0.22649632057640451</v>
      </c>
    </row>
    <row r="136" spans="1:6" x14ac:dyDescent="0.25">
      <c r="A136">
        <v>22</v>
      </c>
      <c r="B136" t="s">
        <v>10</v>
      </c>
      <c r="C136">
        <v>0.51546391752577325</v>
      </c>
      <c r="D136">
        <v>0.33684210526315789</v>
      </c>
      <c r="E136">
        <v>0.3505154639175258</v>
      </c>
      <c r="F136">
        <v>0.22649632057640451</v>
      </c>
    </row>
    <row r="137" spans="1:6" x14ac:dyDescent="0.25">
      <c r="A137">
        <v>22</v>
      </c>
      <c r="B137" t="s">
        <v>12</v>
      </c>
      <c r="C137">
        <v>0.51546391752577325</v>
      </c>
      <c r="D137">
        <v>0.33684210526315789</v>
      </c>
      <c r="E137">
        <v>0.3505154639175258</v>
      </c>
      <c r="F137">
        <v>0.22649632057640451</v>
      </c>
    </row>
    <row r="138" spans="1:6" x14ac:dyDescent="0.25">
      <c r="A138">
        <v>22</v>
      </c>
      <c r="B138" t="s">
        <v>14</v>
      </c>
      <c r="C138">
        <v>0.51546391752577325</v>
      </c>
      <c r="D138">
        <v>0.33684210526315789</v>
      </c>
      <c r="E138">
        <v>0.3505154639175258</v>
      </c>
      <c r="F138">
        <v>0.22649632057640451</v>
      </c>
    </row>
    <row r="139" spans="1:6" x14ac:dyDescent="0.25">
      <c r="A139">
        <v>22</v>
      </c>
      <c r="B139" t="s">
        <v>16</v>
      </c>
      <c r="C139">
        <v>0.51546391752577325</v>
      </c>
      <c r="D139">
        <v>0.33684210526315789</v>
      </c>
      <c r="E139">
        <v>0.3505154639175258</v>
      </c>
      <c r="F139">
        <v>0.22649632057640451</v>
      </c>
    </row>
    <row r="140" spans="1:6" x14ac:dyDescent="0.25">
      <c r="A140">
        <v>23</v>
      </c>
      <c r="B140" t="s">
        <v>6</v>
      </c>
      <c r="C140">
        <v>1</v>
      </c>
      <c r="D140">
        <v>1</v>
      </c>
      <c r="E140">
        <v>1</v>
      </c>
      <c r="F140">
        <v>1</v>
      </c>
    </row>
    <row r="141" spans="1:6" x14ac:dyDescent="0.25">
      <c r="A141">
        <v>23</v>
      </c>
      <c r="B141" t="s">
        <v>8</v>
      </c>
      <c r="C141">
        <v>0.56470588235294106</v>
      </c>
      <c r="D141">
        <v>0.33333333333333331</v>
      </c>
      <c r="E141">
        <v>0.48235294117647071</v>
      </c>
      <c r="F141">
        <v>0.24713894979509771</v>
      </c>
    </row>
    <row r="142" spans="1:6" x14ac:dyDescent="0.25">
      <c r="A142">
        <v>23</v>
      </c>
      <c r="B142" t="s">
        <v>10</v>
      </c>
      <c r="C142">
        <v>0.56470588235294106</v>
      </c>
      <c r="D142">
        <v>0.33333333333333331</v>
      </c>
      <c r="E142">
        <v>0.48235294117647071</v>
      </c>
      <c r="F142">
        <v>0.24713894979509771</v>
      </c>
    </row>
    <row r="143" spans="1:6" x14ac:dyDescent="0.25">
      <c r="A143">
        <v>23</v>
      </c>
      <c r="B143" t="s">
        <v>12</v>
      </c>
      <c r="C143">
        <v>0.45945945945945948</v>
      </c>
      <c r="D143">
        <v>0.20547945205479451</v>
      </c>
      <c r="E143">
        <v>0.36486486486486491</v>
      </c>
      <c r="F143">
        <v>0.134973214022203</v>
      </c>
    </row>
    <row r="144" spans="1:6" x14ac:dyDescent="0.25">
      <c r="A144">
        <v>23</v>
      </c>
      <c r="B144" t="s">
        <v>14</v>
      </c>
      <c r="C144">
        <v>0.58536585365853655</v>
      </c>
      <c r="D144">
        <v>0.34567901234567899</v>
      </c>
      <c r="E144">
        <v>0.5</v>
      </c>
      <c r="F144">
        <v>0.2645277330861458</v>
      </c>
    </row>
    <row r="145" spans="1:6" x14ac:dyDescent="0.25">
      <c r="A145">
        <v>23</v>
      </c>
      <c r="B145" t="s">
        <v>16</v>
      </c>
      <c r="C145">
        <v>0.56470588235294106</v>
      </c>
      <c r="D145">
        <v>0.33333333333333331</v>
      </c>
      <c r="E145">
        <v>0.48235294117647071</v>
      </c>
      <c r="F145">
        <v>0.24713894979509771</v>
      </c>
    </row>
    <row r="146" spans="1:6" x14ac:dyDescent="0.25">
      <c r="A146">
        <v>24</v>
      </c>
      <c r="B146" t="s">
        <v>6</v>
      </c>
      <c r="C146">
        <v>1</v>
      </c>
      <c r="D146">
        <v>1</v>
      </c>
      <c r="E146">
        <v>1</v>
      </c>
      <c r="F146">
        <v>1</v>
      </c>
    </row>
    <row r="147" spans="1:6" x14ac:dyDescent="0.25">
      <c r="A147">
        <v>24</v>
      </c>
      <c r="B147" t="s">
        <v>8</v>
      </c>
      <c r="C147">
        <v>0.60571428571428576</v>
      </c>
      <c r="D147">
        <v>0.27745664739884401</v>
      </c>
      <c r="E147">
        <v>0.41142857142857142</v>
      </c>
      <c r="F147">
        <v>0.19312709727673391</v>
      </c>
    </row>
    <row r="148" spans="1:6" x14ac:dyDescent="0.25">
      <c r="A148">
        <v>24</v>
      </c>
      <c r="B148" t="s">
        <v>10</v>
      </c>
      <c r="C148">
        <v>0.6826347305389221</v>
      </c>
      <c r="D148">
        <v>0.33939393939393941</v>
      </c>
      <c r="E148">
        <v>0.49101796407185622</v>
      </c>
      <c r="F148">
        <v>0.26573476917508199</v>
      </c>
    </row>
    <row r="149" spans="1:6" x14ac:dyDescent="0.25">
      <c r="A149">
        <v>24</v>
      </c>
      <c r="B149" t="s">
        <v>12</v>
      </c>
      <c r="C149">
        <v>0.68354430379746833</v>
      </c>
      <c r="D149">
        <v>0.30769230769230771</v>
      </c>
      <c r="E149">
        <v>0.45569620253164561</v>
      </c>
      <c r="F149">
        <v>0.23438241005949381</v>
      </c>
    </row>
    <row r="150" spans="1:6" x14ac:dyDescent="0.25">
      <c r="A150">
        <v>24</v>
      </c>
      <c r="B150" t="s">
        <v>14</v>
      </c>
      <c r="C150">
        <v>0.62427745664739898</v>
      </c>
      <c r="D150">
        <v>0.29239766081871349</v>
      </c>
      <c r="E150">
        <v>0.45086705202312138</v>
      </c>
      <c r="F150">
        <v>0.21976268307661281</v>
      </c>
    </row>
    <row r="151" spans="1:6" x14ac:dyDescent="0.25">
      <c r="A151">
        <v>24</v>
      </c>
      <c r="B151" t="s">
        <v>16</v>
      </c>
      <c r="C151">
        <v>0.67088607594936711</v>
      </c>
      <c r="D151">
        <v>0.30769230769230771</v>
      </c>
      <c r="E151">
        <v>0.45569620253164561</v>
      </c>
      <c r="F151">
        <v>0.23336554265549181</v>
      </c>
    </row>
    <row r="152" spans="1:6" x14ac:dyDescent="0.25">
      <c r="A152">
        <v>25</v>
      </c>
      <c r="B152" t="s">
        <v>6</v>
      </c>
      <c r="C152">
        <v>1</v>
      </c>
      <c r="D152">
        <v>1</v>
      </c>
      <c r="E152">
        <v>1</v>
      </c>
      <c r="F152">
        <v>1</v>
      </c>
    </row>
    <row r="153" spans="1:6" x14ac:dyDescent="0.25">
      <c r="A153">
        <v>25</v>
      </c>
      <c r="B153" t="s">
        <v>8</v>
      </c>
      <c r="C153">
        <v>0.27586206896551718</v>
      </c>
      <c r="D153">
        <v>7.0588235294117646E-2</v>
      </c>
      <c r="E153">
        <v>0.13793103448275859</v>
      </c>
      <c r="F153">
        <v>1.3604498894899611E-2</v>
      </c>
    </row>
    <row r="154" spans="1:6" x14ac:dyDescent="0.25">
      <c r="A154">
        <v>25</v>
      </c>
      <c r="B154" t="s">
        <v>10</v>
      </c>
      <c r="C154">
        <v>0.2168674698795181</v>
      </c>
      <c r="D154">
        <v>2.469135802469136E-2</v>
      </c>
      <c r="E154">
        <v>0.1204819277108434</v>
      </c>
      <c r="F154">
        <v>1.3863341114467661E-2</v>
      </c>
    </row>
    <row r="155" spans="1:6" x14ac:dyDescent="0.25">
      <c r="A155">
        <v>25</v>
      </c>
      <c r="B155" t="s">
        <v>12</v>
      </c>
      <c r="C155">
        <v>0.27272727272727271</v>
      </c>
      <c r="D155">
        <v>6.9767441860465115E-2</v>
      </c>
      <c r="E155">
        <v>0.13636363636363641</v>
      </c>
      <c r="F155">
        <v>1.335009700361049E-2</v>
      </c>
    </row>
    <row r="156" spans="1:6" x14ac:dyDescent="0.25">
      <c r="A156">
        <v>25</v>
      </c>
      <c r="B156" t="s">
        <v>14</v>
      </c>
      <c r="C156">
        <v>0.22222222222222221</v>
      </c>
      <c r="D156">
        <v>4.5454545454545463E-2</v>
      </c>
      <c r="E156">
        <v>0.13333333333333339</v>
      </c>
      <c r="F156">
        <v>5.8363770130153217E-3</v>
      </c>
    </row>
    <row r="157" spans="1:6" x14ac:dyDescent="0.25">
      <c r="A157">
        <v>25</v>
      </c>
      <c r="B157" t="s">
        <v>16</v>
      </c>
      <c r="C157">
        <v>0.33333333333333343</v>
      </c>
      <c r="D157">
        <v>8.5106382978723402E-2</v>
      </c>
      <c r="E157">
        <v>0.16666666666666671</v>
      </c>
      <c r="F157">
        <v>1.22316251573301E-2</v>
      </c>
    </row>
    <row r="158" spans="1:6" x14ac:dyDescent="0.25">
      <c r="A158">
        <v>26</v>
      </c>
      <c r="B158" t="s">
        <v>6</v>
      </c>
      <c r="C158">
        <v>1</v>
      </c>
      <c r="D158">
        <v>1</v>
      </c>
      <c r="E158">
        <v>1</v>
      </c>
      <c r="F158">
        <v>1</v>
      </c>
    </row>
    <row r="159" spans="1:6" x14ac:dyDescent="0.25">
      <c r="A159">
        <v>26</v>
      </c>
      <c r="B159" t="s">
        <v>8</v>
      </c>
      <c r="C159">
        <v>0.47692307692307689</v>
      </c>
      <c r="D159">
        <v>0.29687499999999989</v>
      </c>
      <c r="E159">
        <v>0.38461538461538458</v>
      </c>
      <c r="F159">
        <v>0.25988704117839651</v>
      </c>
    </row>
    <row r="160" spans="1:6" x14ac:dyDescent="0.25">
      <c r="A160">
        <v>26</v>
      </c>
      <c r="B160" t="s">
        <v>10</v>
      </c>
      <c r="C160">
        <v>0.45255474452554739</v>
      </c>
      <c r="D160">
        <v>0.29629629629629628</v>
      </c>
      <c r="E160">
        <v>0.37956204379562047</v>
      </c>
      <c r="F160">
        <v>0.26430352205504631</v>
      </c>
    </row>
    <row r="161" spans="1:6" x14ac:dyDescent="0.25">
      <c r="A161">
        <v>26</v>
      </c>
      <c r="B161" t="s">
        <v>12</v>
      </c>
      <c r="C161">
        <v>0.45588235294117641</v>
      </c>
      <c r="D161">
        <v>0.29850746268656708</v>
      </c>
      <c r="E161">
        <v>0.38235294117647062</v>
      </c>
      <c r="F161">
        <v>0.27755156943593812</v>
      </c>
    </row>
    <row r="162" spans="1:6" x14ac:dyDescent="0.25">
      <c r="A162">
        <v>26</v>
      </c>
      <c r="B162" t="s">
        <v>14</v>
      </c>
      <c r="C162">
        <v>0.43835616438356162</v>
      </c>
      <c r="D162">
        <v>0.27777777777777768</v>
      </c>
      <c r="E162">
        <v>0.34246575342465763</v>
      </c>
      <c r="F162">
        <v>0.2410279161297352</v>
      </c>
    </row>
    <row r="163" spans="1:6" x14ac:dyDescent="0.25">
      <c r="A163">
        <v>26</v>
      </c>
      <c r="B163" t="s">
        <v>16</v>
      </c>
      <c r="C163">
        <v>0.45255474452554739</v>
      </c>
      <c r="D163">
        <v>0.29629629629629628</v>
      </c>
      <c r="E163">
        <v>0.37956204379562047</v>
      </c>
      <c r="F163">
        <v>0.26430352205504631</v>
      </c>
    </row>
    <row r="164" spans="1:6" x14ac:dyDescent="0.25">
      <c r="A164">
        <v>27</v>
      </c>
      <c r="B164" t="s">
        <v>6</v>
      </c>
      <c r="C164">
        <v>1</v>
      </c>
      <c r="D164">
        <v>1</v>
      </c>
      <c r="E164">
        <v>1</v>
      </c>
      <c r="F164">
        <v>1</v>
      </c>
    </row>
    <row r="165" spans="1:6" x14ac:dyDescent="0.25">
      <c r="A165">
        <v>27</v>
      </c>
      <c r="B165" t="s">
        <v>8</v>
      </c>
      <c r="C165">
        <v>0.43749999999999989</v>
      </c>
      <c r="D165">
        <v>0.25263157894736848</v>
      </c>
      <c r="E165">
        <v>0.21875</v>
      </c>
      <c r="F165">
        <v>0.25141083032218919</v>
      </c>
    </row>
    <row r="166" spans="1:6" x14ac:dyDescent="0.25">
      <c r="A166">
        <v>27</v>
      </c>
      <c r="B166" t="s">
        <v>10</v>
      </c>
      <c r="C166">
        <v>0.43749999999999989</v>
      </c>
      <c r="D166">
        <v>0.25263157894736848</v>
      </c>
      <c r="E166">
        <v>0.21875</v>
      </c>
      <c r="F166">
        <v>0.25141083032218919</v>
      </c>
    </row>
    <row r="167" spans="1:6" x14ac:dyDescent="0.25">
      <c r="A167">
        <v>27</v>
      </c>
      <c r="B167" t="s">
        <v>12</v>
      </c>
      <c r="C167">
        <v>0.43749999999999989</v>
      </c>
      <c r="D167">
        <v>0.25263157894736848</v>
      </c>
      <c r="E167">
        <v>0.21875</v>
      </c>
      <c r="F167">
        <v>0.25141083032218919</v>
      </c>
    </row>
    <row r="168" spans="1:6" x14ac:dyDescent="0.25">
      <c r="A168">
        <v>27</v>
      </c>
      <c r="B168" t="s">
        <v>14</v>
      </c>
      <c r="C168">
        <v>0.43749999999999989</v>
      </c>
      <c r="D168">
        <v>0.25263157894736848</v>
      </c>
      <c r="E168">
        <v>0.21875</v>
      </c>
      <c r="F168">
        <v>0.25141083032218919</v>
      </c>
    </row>
    <row r="169" spans="1:6" x14ac:dyDescent="0.25">
      <c r="A169">
        <v>27</v>
      </c>
      <c r="B169" t="s">
        <v>16</v>
      </c>
      <c r="C169">
        <v>0.43749999999999989</v>
      </c>
      <c r="D169">
        <v>0.25263157894736848</v>
      </c>
      <c r="E169">
        <v>0.21875</v>
      </c>
      <c r="F169">
        <v>0.25141083032218919</v>
      </c>
    </row>
    <row r="170" spans="1:6" x14ac:dyDescent="0.25">
      <c r="A170">
        <v>28</v>
      </c>
      <c r="B170" t="s">
        <v>6</v>
      </c>
      <c r="C170">
        <v>1</v>
      </c>
      <c r="D170">
        <v>1</v>
      </c>
      <c r="E170">
        <v>1</v>
      </c>
      <c r="F170">
        <v>1</v>
      </c>
    </row>
    <row r="171" spans="1:6" x14ac:dyDescent="0.25">
      <c r="A171">
        <v>28</v>
      </c>
      <c r="B171" t="s">
        <v>8</v>
      </c>
      <c r="C171">
        <v>0.53846153846153844</v>
      </c>
      <c r="D171">
        <v>0.1372549019607843</v>
      </c>
      <c r="E171">
        <v>0.30769230769230771</v>
      </c>
      <c r="F171">
        <v>3.723652130404799E-2</v>
      </c>
    </row>
    <row r="172" spans="1:6" x14ac:dyDescent="0.25">
      <c r="A172">
        <v>28</v>
      </c>
      <c r="B172" t="s">
        <v>10</v>
      </c>
      <c r="C172">
        <v>0.44</v>
      </c>
      <c r="D172">
        <v>0.1020408163265306</v>
      </c>
      <c r="E172">
        <v>0.24</v>
      </c>
      <c r="F172">
        <v>3.6473384343420533E-2</v>
      </c>
    </row>
    <row r="173" spans="1:6" x14ac:dyDescent="0.25">
      <c r="A173">
        <v>28</v>
      </c>
      <c r="B173" t="s">
        <v>12</v>
      </c>
      <c r="C173">
        <v>0.39534883720930242</v>
      </c>
      <c r="D173">
        <v>0.119047619047619</v>
      </c>
      <c r="E173">
        <v>0.186046511627907</v>
      </c>
      <c r="F173">
        <v>3.3239723387455421E-2</v>
      </c>
    </row>
    <row r="174" spans="1:6" x14ac:dyDescent="0.25">
      <c r="A174">
        <v>28</v>
      </c>
      <c r="B174" t="s">
        <v>14</v>
      </c>
      <c r="C174">
        <v>0.4946236559139785</v>
      </c>
      <c r="D174">
        <v>0.1098901098901099</v>
      </c>
      <c r="E174">
        <v>0.32258064516129031</v>
      </c>
      <c r="F174">
        <v>3.5545183218326587E-2</v>
      </c>
    </row>
    <row r="175" spans="1:6" x14ac:dyDescent="0.25">
      <c r="A175">
        <v>28</v>
      </c>
      <c r="B175" t="s">
        <v>16</v>
      </c>
      <c r="C175">
        <v>0.37362637362637369</v>
      </c>
      <c r="D175">
        <v>0.1348314606741573</v>
      </c>
      <c r="E175">
        <v>0.19780219780219779</v>
      </c>
      <c r="F175">
        <v>4.4333212282758667E-2</v>
      </c>
    </row>
    <row r="176" spans="1:6" x14ac:dyDescent="0.25">
      <c r="A176">
        <v>29</v>
      </c>
      <c r="B176" t="s">
        <v>6</v>
      </c>
      <c r="C176">
        <v>1</v>
      </c>
      <c r="D176">
        <v>1</v>
      </c>
      <c r="E176">
        <v>1</v>
      </c>
      <c r="F176">
        <v>1</v>
      </c>
    </row>
    <row r="177" spans="1:6" x14ac:dyDescent="0.25">
      <c r="A177">
        <v>29</v>
      </c>
      <c r="B177" t="s">
        <v>8</v>
      </c>
      <c r="C177">
        <v>0.50505050505050497</v>
      </c>
      <c r="D177">
        <v>0.28571428571428581</v>
      </c>
      <c r="E177">
        <v>0.29292929292929287</v>
      </c>
      <c r="F177">
        <v>0.17513559325702699</v>
      </c>
    </row>
    <row r="178" spans="1:6" x14ac:dyDescent="0.25">
      <c r="A178">
        <v>29</v>
      </c>
      <c r="B178" t="s">
        <v>10</v>
      </c>
      <c r="C178">
        <v>0.50761421319796951</v>
      </c>
      <c r="D178">
        <v>0.28717948717948721</v>
      </c>
      <c r="E178">
        <v>0.3045685279187817</v>
      </c>
      <c r="F178">
        <v>0.1748656572076854</v>
      </c>
    </row>
    <row r="179" spans="1:6" x14ac:dyDescent="0.25">
      <c r="A179">
        <v>29</v>
      </c>
      <c r="B179" t="s">
        <v>12</v>
      </c>
      <c r="C179">
        <v>0.40000000000000008</v>
      </c>
      <c r="D179">
        <v>0.1748633879781421</v>
      </c>
      <c r="E179">
        <v>0.27027027027027017</v>
      </c>
      <c r="F179">
        <v>8.9256915495443109E-2</v>
      </c>
    </row>
    <row r="180" spans="1:6" x14ac:dyDescent="0.25">
      <c r="A180">
        <v>29</v>
      </c>
      <c r="B180" t="s">
        <v>14</v>
      </c>
      <c r="C180">
        <v>0.50761421319796951</v>
      </c>
      <c r="D180">
        <v>0.28717948717948721</v>
      </c>
      <c r="E180">
        <v>0.3045685279187817</v>
      </c>
      <c r="F180">
        <v>0.1748656572076854</v>
      </c>
    </row>
    <row r="181" spans="1:6" x14ac:dyDescent="0.25">
      <c r="A181">
        <v>29</v>
      </c>
      <c r="B181" t="s">
        <v>16</v>
      </c>
      <c r="C181">
        <v>0.47120418848167528</v>
      </c>
      <c r="D181">
        <v>0.2433862433862434</v>
      </c>
      <c r="E181">
        <v>0.31413612565445032</v>
      </c>
      <c r="F181">
        <v>0.13031865973723311</v>
      </c>
    </row>
    <row r="182" spans="1:6" x14ac:dyDescent="0.25">
      <c r="A182">
        <v>30</v>
      </c>
      <c r="B182" t="s">
        <v>6</v>
      </c>
      <c r="C182">
        <v>1</v>
      </c>
      <c r="D182">
        <v>1</v>
      </c>
      <c r="E182">
        <v>1</v>
      </c>
      <c r="F182">
        <v>1</v>
      </c>
    </row>
    <row r="183" spans="1:6" x14ac:dyDescent="0.25">
      <c r="A183">
        <v>30</v>
      </c>
      <c r="B183" t="s">
        <v>8</v>
      </c>
      <c r="C183">
        <v>0.32098765432098769</v>
      </c>
      <c r="D183">
        <v>0.15189873417721519</v>
      </c>
      <c r="E183">
        <v>0.22222222222222221</v>
      </c>
      <c r="F183">
        <v>0.16365921195887351</v>
      </c>
    </row>
    <row r="184" spans="1:6" x14ac:dyDescent="0.25">
      <c r="A184">
        <v>30</v>
      </c>
      <c r="B184" t="s">
        <v>10</v>
      </c>
      <c r="C184">
        <v>0.34782608695652167</v>
      </c>
      <c r="D184">
        <v>0.17777777777777781</v>
      </c>
      <c r="E184">
        <v>0.21739130434782611</v>
      </c>
      <c r="F184">
        <v>0.1523418938325645</v>
      </c>
    </row>
    <row r="185" spans="1:6" x14ac:dyDescent="0.25">
      <c r="A185">
        <v>30</v>
      </c>
      <c r="B185" t="s">
        <v>12</v>
      </c>
      <c r="C185">
        <v>0.26506024096385539</v>
      </c>
      <c r="D185">
        <v>4.938271604938272E-2</v>
      </c>
      <c r="E185">
        <v>0.1204819277108434</v>
      </c>
      <c r="F185">
        <v>3.4005876748466862E-2</v>
      </c>
    </row>
    <row r="186" spans="1:6" x14ac:dyDescent="0.25">
      <c r="A186">
        <v>30</v>
      </c>
      <c r="B186" t="s">
        <v>14</v>
      </c>
      <c r="C186">
        <v>0.38636363636363641</v>
      </c>
      <c r="D186">
        <v>0.23255813953488369</v>
      </c>
      <c r="E186">
        <v>0.29545454545454553</v>
      </c>
      <c r="F186">
        <v>0.1789826384446519</v>
      </c>
    </row>
    <row r="187" spans="1:6" x14ac:dyDescent="0.25">
      <c r="A187">
        <v>30</v>
      </c>
      <c r="B187" t="s">
        <v>16</v>
      </c>
      <c r="C187">
        <v>0.32098765432098769</v>
      </c>
      <c r="D187">
        <v>0.15189873417721519</v>
      </c>
      <c r="E187">
        <v>0.22222222222222221</v>
      </c>
      <c r="F187">
        <v>0.16365921195887351</v>
      </c>
    </row>
    <row r="188" spans="1:6" x14ac:dyDescent="0.25">
      <c r="A188">
        <v>31</v>
      </c>
      <c r="B188" t="s">
        <v>6</v>
      </c>
      <c r="C188">
        <v>1</v>
      </c>
      <c r="D188">
        <v>1</v>
      </c>
      <c r="E188">
        <v>1</v>
      </c>
      <c r="F188">
        <v>1</v>
      </c>
    </row>
    <row r="189" spans="1:6" x14ac:dyDescent="0.25">
      <c r="A189">
        <v>31</v>
      </c>
      <c r="B189" t="s">
        <v>8</v>
      </c>
      <c r="C189">
        <v>0.52525252525252519</v>
      </c>
      <c r="D189">
        <v>0.35051546391752569</v>
      </c>
      <c r="E189">
        <v>0.44444444444444448</v>
      </c>
      <c r="F189">
        <v>0.28500725905408492</v>
      </c>
    </row>
    <row r="190" spans="1:6" x14ac:dyDescent="0.25">
      <c r="A190">
        <v>31</v>
      </c>
      <c r="B190" t="s">
        <v>10</v>
      </c>
      <c r="C190">
        <v>0.42553191489361702</v>
      </c>
      <c r="D190">
        <v>0.19565217391304349</v>
      </c>
      <c r="E190">
        <v>0.29787234042553201</v>
      </c>
      <c r="F190">
        <v>0.17935435932202559</v>
      </c>
    </row>
    <row r="191" spans="1:6" x14ac:dyDescent="0.25">
      <c r="A191">
        <v>31</v>
      </c>
      <c r="B191" t="s">
        <v>12</v>
      </c>
      <c r="C191">
        <v>0.42553191489361702</v>
      </c>
      <c r="D191">
        <v>0.19565217391304349</v>
      </c>
      <c r="E191">
        <v>0.29787234042553201</v>
      </c>
      <c r="F191">
        <v>0.17935435932202559</v>
      </c>
    </row>
    <row r="192" spans="1:6" x14ac:dyDescent="0.25">
      <c r="A192">
        <v>31</v>
      </c>
      <c r="B192" t="s">
        <v>14</v>
      </c>
      <c r="C192">
        <v>0.42553191489361702</v>
      </c>
      <c r="D192">
        <v>0.19565217391304349</v>
      </c>
      <c r="E192">
        <v>0.29787234042553201</v>
      </c>
      <c r="F192">
        <v>0.17935435932202559</v>
      </c>
    </row>
    <row r="193" spans="1:6" x14ac:dyDescent="0.25">
      <c r="A193">
        <v>31</v>
      </c>
      <c r="B193" t="s">
        <v>16</v>
      </c>
      <c r="C193">
        <v>0.52525252525252519</v>
      </c>
      <c r="D193">
        <v>0.35051546391752569</v>
      </c>
      <c r="E193">
        <v>0.44444444444444448</v>
      </c>
      <c r="F193">
        <v>0.28500725905408492</v>
      </c>
    </row>
    <row r="194" spans="1:6" x14ac:dyDescent="0.25">
      <c r="A194">
        <v>32</v>
      </c>
      <c r="B194" t="s">
        <v>6</v>
      </c>
      <c r="C194">
        <v>1</v>
      </c>
      <c r="D194">
        <v>1</v>
      </c>
      <c r="E194">
        <v>1</v>
      </c>
      <c r="F194">
        <v>1</v>
      </c>
    </row>
    <row r="195" spans="1:6" x14ac:dyDescent="0.25">
      <c r="A195">
        <v>32</v>
      </c>
      <c r="B195" t="s">
        <v>8</v>
      </c>
      <c r="C195">
        <v>0.5901639344262295</v>
      </c>
      <c r="D195">
        <v>0.24309392265193369</v>
      </c>
      <c r="E195">
        <v>0.41530054644808739</v>
      </c>
      <c r="F195">
        <v>0.14520731631427319</v>
      </c>
    </row>
    <row r="196" spans="1:6" x14ac:dyDescent="0.25">
      <c r="A196">
        <v>32</v>
      </c>
      <c r="B196" t="s">
        <v>10</v>
      </c>
      <c r="C196">
        <v>0.68508287292817682</v>
      </c>
      <c r="D196">
        <v>0.31284916201117319</v>
      </c>
      <c r="E196">
        <v>0.47513812154696128</v>
      </c>
      <c r="F196">
        <v>0.19840304130660871</v>
      </c>
    </row>
    <row r="197" spans="1:6" x14ac:dyDescent="0.25">
      <c r="A197">
        <v>32</v>
      </c>
      <c r="B197" t="s">
        <v>12</v>
      </c>
      <c r="C197">
        <v>0.5901639344262295</v>
      </c>
      <c r="D197">
        <v>0.24309392265193369</v>
      </c>
      <c r="E197">
        <v>0.41530054644808739</v>
      </c>
      <c r="F197">
        <v>0.14520731631427319</v>
      </c>
    </row>
    <row r="198" spans="1:6" x14ac:dyDescent="0.25">
      <c r="A198">
        <v>32</v>
      </c>
      <c r="B198" t="s">
        <v>14</v>
      </c>
      <c r="C198">
        <v>0.68604651162790686</v>
      </c>
      <c r="D198">
        <v>0.31764705882352939</v>
      </c>
      <c r="E198">
        <v>0.46511627906976738</v>
      </c>
      <c r="F198">
        <v>0.25767677460281102</v>
      </c>
    </row>
    <row r="199" spans="1:6" x14ac:dyDescent="0.25">
      <c r="A199">
        <v>32</v>
      </c>
      <c r="B199" t="s">
        <v>16</v>
      </c>
      <c r="C199">
        <v>0.65895953757225434</v>
      </c>
      <c r="D199">
        <v>0.26900584795321641</v>
      </c>
      <c r="E199">
        <v>0.4277456647398844</v>
      </c>
      <c r="F199">
        <v>0.2148086537835415</v>
      </c>
    </row>
    <row r="200" spans="1:6" x14ac:dyDescent="0.25">
      <c r="A200">
        <v>33</v>
      </c>
      <c r="B200" t="s">
        <v>6</v>
      </c>
      <c r="C200">
        <v>1</v>
      </c>
      <c r="D200">
        <v>1</v>
      </c>
      <c r="E200">
        <v>1</v>
      </c>
      <c r="F200">
        <v>1</v>
      </c>
    </row>
    <row r="201" spans="1:6" x14ac:dyDescent="0.25">
      <c r="A201">
        <v>33</v>
      </c>
      <c r="B201" t="s">
        <v>8</v>
      </c>
      <c r="C201">
        <v>0.35135135135135143</v>
      </c>
      <c r="D201">
        <v>0</v>
      </c>
      <c r="E201">
        <v>0.2162162162162162</v>
      </c>
      <c r="F201">
        <v>3.2695546307648073E-2</v>
      </c>
    </row>
    <row r="202" spans="1:6" x14ac:dyDescent="0.25">
      <c r="A202">
        <v>33</v>
      </c>
      <c r="B202" t="s">
        <v>10</v>
      </c>
      <c r="C202">
        <v>0.35135135135135143</v>
      </c>
      <c r="D202">
        <v>0</v>
      </c>
      <c r="E202">
        <v>0.2162162162162162</v>
      </c>
      <c r="F202">
        <v>3.2695546307648073E-2</v>
      </c>
    </row>
    <row r="203" spans="1:6" x14ac:dyDescent="0.25">
      <c r="A203">
        <v>33</v>
      </c>
      <c r="B203" t="s">
        <v>12</v>
      </c>
      <c r="C203">
        <v>0.37362637362637358</v>
      </c>
      <c r="D203">
        <v>6.741573033707865E-2</v>
      </c>
      <c r="E203">
        <v>0.2857142857142857</v>
      </c>
      <c r="F203">
        <v>3.8667779659215473E-2</v>
      </c>
    </row>
    <row r="204" spans="1:6" x14ac:dyDescent="0.25">
      <c r="A204">
        <v>33</v>
      </c>
      <c r="B204" t="s">
        <v>14</v>
      </c>
      <c r="C204">
        <v>0.36363636363636359</v>
      </c>
      <c r="D204">
        <v>0</v>
      </c>
      <c r="E204">
        <v>0.20779220779220781</v>
      </c>
      <c r="F204">
        <v>3.320360407972623E-2</v>
      </c>
    </row>
    <row r="205" spans="1:6" x14ac:dyDescent="0.25">
      <c r="A205">
        <v>33</v>
      </c>
      <c r="B205" t="s">
        <v>16</v>
      </c>
      <c r="C205">
        <v>0.42553191489361702</v>
      </c>
      <c r="D205">
        <v>6.5217391304347838E-2</v>
      </c>
      <c r="E205">
        <v>0.25531914893617019</v>
      </c>
      <c r="F205">
        <v>8.9398910087237854E-2</v>
      </c>
    </row>
    <row r="206" spans="1:6" x14ac:dyDescent="0.25">
      <c r="A206">
        <v>34</v>
      </c>
      <c r="B206" t="s">
        <v>6</v>
      </c>
      <c r="C206">
        <v>1</v>
      </c>
      <c r="D206">
        <v>1</v>
      </c>
      <c r="E206">
        <v>1</v>
      </c>
      <c r="F206">
        <v>1</v>
      </c>
    </row>
    <row r="207" spans="1:6" x14ac:dyDescent="0.25">
      <c r="A207">
        <v>34</v>
      </c>
      <c r="B207" t="s">
        <v>8</v>
      </c>
      <c r="C207">
        <v>0.55555555555555558</v>
      </c>
      <c r="D207">
        <v>0.22727272727272729</v>
      </c>
      <c r="E207">
        <v>0.35555555555555562</v>
      </c>
      <c r="F207">
        <v>0.1477299373970134</v>
      </c>
    </row>
    <row r="208" spans="1:6" x14ac:dyDescent="0.25">
      <c r="A208">
        <v>34</v>
      </c>
      <c r="B208" t="s">
        <v>10</v>
      </c>
      <c r="C208">
        <v>0.55555555555555558</v>
      </c>
      <c r="D208">
        <v>0.22727272727272729</v>
      </c>
      <c r="E208">
        <v>0.35555555555555562</v>
      </c>
      <c r="F208">
        <v>0.1477299373970134</v>
      </c>
    </row>
    <row r="209" spans="1:6" x14ac:dyDescent="0.25">
      <c r="A209">
        <v>34</v>
      </c>
      <c r="B209" t="s">
        <v>12</v>
      </c>
      <c r="C209">
        <v>0.58585858585858586</v>
      </c>
      <c r="D209">
        <v>0.18556701030927841</v>
      </c>
      <c r="E209">
        <v>0.30303030303030298</v>
      </c>
      <c r="F209">
        <v>0.16532543322338161</v>
      </c>
    </row>
    <row r="210" spans="1:6" x14ac:dyDescent="0.25">
      <c r="A210">
        <v>34</v>
      </c>
      <c r="B210" t="s">
        <v>14</v>
      </c>
      <c r="C210">
        <v>0.46464646464646459</v>
      </c>
      <c r="D210">
        <v>0.24742268041237109</v>
      </c>
      <c r="E210">
        <v>0.30303030303030298</v>
      </c>
      <c r="F210">
        <v>0.17866010542036481</v>
      </c>
    </row>
    <row r="211" spans="1:6" x14ac:dyDescent="0.25">
      <c r="A211">
        <v>34</v>
      </c>
      <c r="B211" t="s">
        <v>16</v>
      </c>
      <c r="C211">
        <v>0.40384615384615391</v>
      </c>
      <c r="D211">
        <v>7.8431372549019607E-2</v>
      </c>
      <c r="E211">
        <v>0.15384615384615391</v>
      </c>
      <c r="F211">
        <v>2.8046052710821039E-2</v>
      </c>
    </row>
    <row r="212" spans="1:6" x14ac:dyDescent="0.25">
      <c r="A212">
        <v>35</v>
      </c>
      <c r="B212" t="s">
        <v>6</v>
      </c>
      <c r="C212">
        <v>1</v>
      </c>
      <c r="D212">
        <v>1</v>
      </c>
      <c r="E212">
        <v>1</v>
      </c>
      <c r="F212">
        <v>1</v>
      </c>
    </row>
    <row r="213" spans="1:6" x14ac:dyDescent="0.25">
      <c r="A213">
        <v>35</v>
      </c>
      <c r="B213" t="s">
        <v>8</v>
      </c>
      <c r="C213">
        <v>0.58285714285714285</v>
      </c>
      <c r="D213">
        <v>0.2774566473988439</v>
      </c>
      <c r="E213">
        <v>0.3428571428571428</v>
      </c>
      <c r="F213">
        <v>0.23266476127030769</v>
      </c>
    </row>
    <row r="214" spans="1:6" x14ac:dyDescent="0.25">
      <c r="A214">
        <v>35</v>
      </c>
      <c r="B214" t="s">
        <v>10</v>
      </c>
      <c r="C214">
        <v>0.57988165680473369</v>
      </c>
      <c r="D214">
        <v>0.27544910179640719</v>
      </c>
      <c r="E214">
        <v>0.29585798816568049</v>
      </c>
      <c r="F214">
        <v>0.24643205036228499</v>
      </c>
    </row>
    <row r="215" spans="1:6" x14ac:dyDescent="0.25">
      <c r="A215">
        <v>35</v>
      </c>
      <c r="B215" t="s">
        <v>12</v>
      </c>
      <c r="C215">
        <v>0.5862068965517242</v>
      </c>
      <c r="D215">
        <v>0.27906976744186052</v>
      </c>
      <c r="E215">
        <v>0.33333333333333343</v>
      </c>
      <c r="F215">
        <v>0.2328276728612578</v>
      </c>
    </row>
    <row r="216" spans="1:6" x14ac:dyDescent="0.25">
      <c r="A216">
        <v>35</v>
      </c>
      <c r="B216" t="s">
        <v>14</v>
      </c>
      <c r="C216">
        <v>0.51891891891891895</v>
      </c>
      <c r="D216">
        <v>0.1967213114754098</v>
      </c>
      <c r="E216">
        <v>0.24864864864864861</v>
      </c>
      <c r="F216">
        <v>0.1369974406734808</v>
      </c>
    </row>
    <row r="217" spans="1:6" x14ac:dyDescent="0.25">
      <c r="A217">
        <v>35</v>
      </c>
      <c r="B217" t="s">
        <v>16</v>
      </c>
      <c r="C217">
        <v>0.57988165680473369</v>
      </c>
      <c r="D217">
        <v>0.27544910179640719</v>
      </c>
      <c r="E217">
        <v>0.29585798816568049</v>
      </c>
      <c r="F217">
        <v>0.24643205036228499</v>
      </c>
    </row>
    <row r="218" spans="1:6" x14ac:dyDescent="0.25">
      <c r="A218">
        <v>36</v>
      </c>
      <c r="B218" t="s">
        <v>6</v>
      </c>
      <c r="C218">
        <v>1</v>
      </c>
      <c r="D218">
        <v>1</v>
      </c>
      <c r="E218">
        <v>1</v>
      </c>
      <c r="F218">
        <v>1</v>
      </c>
    </row>
    <row r="219" spans="1:6" x14ac:dyDescent="0.25">
      <c r="A219">
        <v>36</v>
      </c>
      <c r="B219" t="s">
        <v>8</v>
      </c>
      <c r="C219">
        <v>0.59649122807017541</v>
      </c>
      <c r="D219">
        <v>0.32142857142857151</v>
      </c>
      <c r="E219">
        <v>0.47368421052631582</v>
      </c>
      <c r="F219">
        <v>0.2308963619726333</v>
      </c>
    </row>
    <row r="220" spans="1:6" x14ac:dyDescent="0.25">
      <c r="A220">
        <v>36</v>
      </c>
      <c r="B220" t="s">
        <v>10</v>
      </c>
      <c r="C220">
        <v>0.64285714285714279</v>
      </c>
      <c r="D220">
        <v>0.36363636363636359</v>
      </c>
      <c r="E220">
        <v>0.46428571428571419</v>
      </c>
      <c r="F220">
        <v>0.2230420477837376</v>
      </c>
    </row>
    <row r="221" spans="1:6" x14ac:dyDescent="0.25">
      <c r="A221">
        <v>36</v>
      </c>
      <c r="B221" t="s">
        <v>12</v>
      </c>
      <c r="C221">
        <v>0.59649122807017541</v>
      </c>
      <c r="D221">
        <v>0.32142857142857151</v>
      </c>
      <c r="E221">
        <v>0.47368421052631582</v>
      </c>
      <c r="F221">
        <v>0.2308963619726333</v>
      </c>
    </row>
    <row r="222" spans="1:6" x14ac:dyDescent="0.25">
      <c r="A222">
        <v>36</v>
      </c>
      <c r="B222" t="s">
        <v>14</v>
      </c>
      <c r="C222">
        <v>0.65454545454545454</v>
      </c>
      <c r="D222">
        <v>0.37037037037037029</v>
      </c>
      <c r="E222">
        <v>0.47272727272727272</v>
      </c>
      <c r="F222">
        <v>0.2481667002816054</v>
      </c>
    </row>
    <row r="223" spans="1:6" x14ac:dyDescent="0.25">
      <c r="A223">
        <v>36</v>
      </c>
      <c r="B223" t="s">
        <v>16</v>
      </c>
      <c r="C223">
        <v>0.63716814159292035</v>
      </c>
      <c r="D223">
        <v>0.37837837837837829</v>
      </c>
      <c r="E223">
        <v>0.51327433628318575</v>
      </c>
      <c r="F223">
        <v>0.30545954373880702</v>
      </c>
    </row>
    <row r="224" spans="1:6" x14ac:dyDescent="0.25">
      <c r="A224">
        <v>37</v>
      </c>
      <c r="B224" t="s">
        <v>6</v>
      </c>
      <c r="C224">
        <v>1</v>
      </c>
      <c r="D224">
        <v>1</v>
      </c>
      <c r="E224">
        <v>1</v>
      </c>
      <c r="F224">
        <v>1</v>
      </c>
    </row>
    <row r="225" spans="1:6" x14ac:dyDescent="0.25">
      <c r="A225">
        <v>37</v>
      </c>
      <c r="B225" t="s">
        <v>8</v>
      </c>
      <c r="C225">
        <v>0.35443037974683539</v>
      </c>
      <c r="D225">
        <v>0.15584415584415581</v>
      </c>
      <c r="E225">
        <v>0.22784810126582281</v>
      </c>
      <c r="F225">
        <v>3.8055688344379238E-2</v>
      </c>
    </row>
    <row r="226" spans="1:6" x14ac:dyDescent="0.25">
      <c r="A226">
        <v>37</v>
      </c>
      <c r="B226" t="s">
        <v>10</v>
      </c>
      <c r="C226">
        <v>0.35</v>
      </c>
      <c r="D226">
        <v>0.15384615384615391</v>
      </c>
      <c r="E226">
        <v>0.22500000000000001</v>
      </c>
      <c r="F226">
        <v>3.7199957736017503E-2</v>
      </c>
    </row>
    <row r="227" spans="1:6" x14ac:dyDescent="0.25">
      <c r="A227">
        <v>37</v>
      </c>
      <c r="B227" t="s">
        <v>12</v>
      </c>
      <c r="C227">
        <v>0.35443037974683539</v>
      </c>
      <c r="D227">
        <v>0.15584415584415581</v>
      </c>
      <c r="E227">
        <v>0.22784810126582281</v>
      </c>
      <c r="F227">
        <v>3.8055688344379238E-2</v>
      </c>
    </row>
    <row r="228" spans="1:6" x14ac:dyDescent="0.25">
      <c r="A228">
        <v>37</v>
      </c>
      <c r="B228" t="s">
        <v>14</v>
      </c>
      <c r="C228">
        <v>0.35</v>
      </c>
      <c r="D228">
        <v>0.15384615384615391</v>
      </c>
      <c r="E228">
        <v>0.22500000000000001</v>
      </c>
      <c r="F228">
        <v>3.7199957736017503E-2</v>
      </c>
    </row>
    <row r="229" spans="1:6" x14ac:dyDescent="0.25">
      <c r="A229">
        <v>37</v>
      </c>
      <c r="B229" t="s">
        <v>16</v>
      </c>
      <c r="C229">
        <v>0.34146341463414642</v>
      </c>
      <c r="D229">
        <v>0.15</v>
      </c>
      <c r="E229">
        <v>0.21951219512195119</v>
      </c>
      <c r="F229">
        <v>3.5599012880523147E-2</v>
      </c>
    </row>
    <row r="230" spans="1:6" x14ac:dyDescent="0.25">
      <c r="A230">
        <v>38</v>
      </c>
      <c r="B230" t="s">
        <v>6</v>
      </c>
      <c r="C230">
        <v>1</v>
      </c>
      <c r="D230">
        <v>1</v>
      </c>
      <c r="E230">
        <v>1</v>
      </c>
      <c r="F230">
        <v>1</v>
      </c>
    </row>
    <row r="231" spans="1:6" x14ac:dyDescent="0.25">
      <c r="A231">
        <v>38</v>
      </c>
      <c r="B231" t="s">
        <v>8</v>
      </c>
      <c r="C231">
        <v>0.85454545454545461</v>
      </c>
      <c r="D231">
        <v>0.83333333333333326</v>
      </c>
      <c r="E231">
        <v>0.85454545454545461</v>
      </c>
      <c r="F231">
        <v>0.66937545630156114</v>
      </c>
    </row>
    <row r="232" spans="1:6" x14ac:dyDescent="0.25">
      <c r="A232">
        <v>38</v>
      </c>
      <c r="B232" t="s">
        <v>10</v>
      </c>
      <c r="C232">
        <v>0.86238532110091748</v>
      </c>
      <c r="D232">
        <v>0.84112149532710279</v>
      </c>
      <c r="E232">
        <v>0.86238532110091748</v>
      </c>
      <c r="F232">
        <v>0.67944407807120621</v>
      </c>
    </row>
    <row r="233" spans="1:6" x14ac:dyDescent="0.25">
      <c r="A233">
        <v>38</v>
      </c>
      <c r="B233" t="s">
        <v>12</v>
      </c>
      <c r="C233">
        <v>0.86238532110091748</v>
      </c>
      <c r="D233">
        <v>0.84112149532710279</v>
      </c>
      <c r="E233">
        <v>0.86238532110091748</v>
      </c>
      <c r="F233">
        <v>0.67944407807120621</v>
      </c>
    </row>
    <row r="234" spans="1:6" x14ac:dyDescent="0.25">
      <c r="A234">
        <v>38</v>
      </c>
      <c r="B234" t="s">
        <v>14</v>
      </c>
      <c r="C234">
        <v>0.87037037037037035</v>
      </c>
      <c r="D234">
        <v>0.84905660377358505</v>
      </c>
      <c r="E234">
        <v>0.87037037037037035</v>
      </c>
      <c r="F234">
        <v>0.70051834947853753</v>
      </c>
    </row>
    <row r="235" spans="1:6" x14ac:dyDescent="0.25">
      <c r="A235">
        <v>38</v>
      </c>
      <c r="B235" t="s">
        <v>16</v>
      </c>
      <c r="C235">
        <v>0.86238532110091748</v>
      </c>
      <c r="D235">
        <v>0.84112149532710279</v>
      </c>
      <c r="E235">
        <v>0.86238532110091748</v>
      </c>
      <c r="F235">
        <v>0.67944407807120621</v>
      </c>
    </row>
    <row r="236" spans="1:6" x14ac:dyDescent="0.25">
      <c r="A236">
        <v>39</v>
      </c>
      <c r="B236" t="s">
        <v>6</v>
      </c>
      <c r="C236">
        <v>1</v>
      </c>
      <c r="D236">
        <v>1</v>
      </c>
      <c r="E236">
        <v>1</v>
      </c>
      <c r="F236">
        <v>1</v>
      </c>
    </row>
    <row r="237" spans="1:6" x14ac:dyDescent="0.25">
      <c r="A237">
        <v>39</v>
      </c>
      <c r="B237" t="s">
        <v>8</v>
      </c>
      <c r="C237">
        <v>0.66257668711656437</v>
      </c>
      <c r="D237">
        <v>0.54658385093167705</v>
      </c>
      <c r="E237">
        <v>0.6503067484662578</v>
      </c>
      <c r="F237">
        <v>0.39035588945458499</v>
      </c>
    </row>
    <row r="238" spans="1:6" x14ac:dyDescent="0.25">
      <c r="A238">
        <v>39</v>
      </c>
      <c r="B238" t="s">
        <v>10</v>
      </c>
      <c r="C238">
        <v>0.49664429530201343</v>
      </c>
      <c r="D238">
        <v>0.24489795918367341</v>
      </c>
      <c r="E238">
        <v>0.38926174496644289</v>
      </c>
      <c r="F238">
        <v>0.1149221269160999</v>
      </c>
    </row>
    <row r="239" spans="1:6" x14ac:dyDescent="0.25">
      <c r="A239">
        <v>39</v>
      </c>
      <c r="B239" t="s">
        <v>12</v>
      </c>
      <c r="C239">
        <v>0.66279069767441856</v>
      </c>
      <c r="D239">
        <v>0.51764705882352935</v>
      </c>
      <c r="E239">
        <v>0.62790697674418605</v>
      </c>
      <c r="F239">
        <v>0.40208098761688599</v>
      </c>
    </row>
    <row r="240" spans="1:6" x14ac:dyDescent="0.25">
      <c r="A240">
        <v>39</v>
      </c>
      <c r="B240" t="s">
        <v>14</v>
      </c>
      <c r="C240">
        <v>0.48571428571428571</v>
      </c>
      <c r="D240">
        <v>0.26086956521739141</v>
      </c>
      <c r="E240">
        <v>0.22857142857142859</v>
      </c>
      <c r="F240">
        <v>8.6110302885970297E-2</v>
      </c>
    </row>
    <row r="241" spans="1:6" x14ac:dyDescent="0.25">
      <c r="A241">
        <v>39</v>
      </c>
      <c r="B241" t="s">
        <v>16</v>
      </c>
      <c r="C241">
        <v>0.66257668711656437</v>
      </c>
      <c r="D241">
        <v>0.54658385093167705</v>
      </c>
      <c r="E241">
        <v>0.6503067484662578</v>
      </c>
      <c r="F241">
        <v>0.39035588945458499</v>
      </c>
    </row>
    <row r="242" spans="1:6" x14ac:dyDescent="0.25">
      <c r="A242">
        <v>40</v>
      </c>
      <c r="B242" t="s">
        <v>6</v>
      </c>
      <c r="C242">
        <v>1</v>
      </c>
      <c r="D242">
        <v>1</v>
      </c>
      <c r="E242">
        <v>1</v>
      </c>
      <c r="F242">
        <v>1</v>
      </c>
    </row>
    <row r="243" spans="1:6" x14ac:dyDescent="0.25">
      <c r="A243">
        <v>40</v>
      </c>
      <c r="B243" t="s">
        <v>8</v>
      </c>
      <c r="C243">
        <v>0.31055900621118021</v>
      </c>
      <c r="D243">
        <v>8.8050314465408799E-2</v>
      </c>
      <c r="E243">
        <v>0.18633540372670809</v>
      </c>
      <c r="F243">
        <v>2.155091720088256E-2</v>
      </c>
    </row>
    <row r="244" spans="1:6" x14ac:dyDescent="0.25">
      <c r="A244">
        <v>40</v>
      </c>
      <c r="B244" t="s">
        <v>10</v>
      </c>
      <c r="C244">
        <v>0.31055900621118021</v>
      </c>
      <c r="D244">
        <v>8.8050314465408799E-2</v>
      </c>
      <c r="E244">
        <v>0.18633540372670809</v>
      </c>
      <c r="F244">
        <v>2.155091720088256E-2</v>
      </c>
    </row>
    <row r="245" spans="1:6" x14ac:dyDescent="0.25">
      <c r="A245">
        <v>40</v>
      </c>
      <c r="B245" t="s">
        <v>12</v>
      </c>
      <c r="C245">
        <v>0.47619047619047622</v>
      </c>
      <c r="D245">
        <v>0.22580645161290319</v>
      </c>
      <c r="E245">
        <v>0.30158730158730152</v>
      </c>
      <c r="F245">
        <v>0.13446699892854391</v>
      </c>
    </row>
    <row r="246" spans="1:6" x14ac:dyDescent="0.25">
      <c r="A246">
        <v>40</v>
      </c>
      <c r="B246" t="s">
        <v>14</v>
      </c>
      <c r="C246">
        <v>0.31055900621118021</v>
      </c>
      <c r="D246">
        <v>8.8050314465408799E-2</v>
      </c>
      <c r="E246">
        <v>0.18633540372670809</v>
      </c>
      <c r="F246">
        <v>2.155091720088256E-2</v>
      </c>
    </row>
    <row r="247" spans="1:6" x14ac:dyDescent="0.25">
      <c r="A247">
        <v>40</v>
      </c>
      <c r="B247" t="s">
        <v>16</v>
      </c>
      <c r="C247">
        <v>0.31055900621118021</v>
      </c>
      <c r="D247">
        <v>8.8050314465408799E-2</v>
      </c>
      <c r="E247">
        <v>0.18633540372670809</v>
      </c>
      <c r="F247">
        <v>2.155091720088256E-2</v>
      </c>
    </row>
    <row r="248" spans="1:6" x14ac:dyDescent="0.25">
      <c r="A248">
        <v>41</v>
      </c>
      <c r="B248" t="s">
        <v>6</v>
      </c>
      <c r="C248">
        <v>1</v>
      </c>
      <c r="D248">
        <v>1</v>
      </c>
      <c r="E248">
        <v>1</v>
      </c>
      <c r="F248">
        <v>1</v>
      </c>
    </row>
    <row r="249" spans="1:6" x14ac:dyDescent="0.25">
      <c r="A249">
        <v>41</v>
      </c>
      <c r="B249" t="s">
        <v>8</v>
      </c>
      <c r="C249">
        <v>0.2988505747126437</v>
      </c>
      <c r="D249">
        <v>0.1647058823529412</v>
      </c>
      <c r="E249">
        <v>0.25287356321839077</v>
      </c>
      <c r="F249">
        <v>3.4864457128859022E-2</v>
      </c>
    </row>
    <row r="250" spans="1:6" x14ac:dyDescent="0.25">
      <c r="A250">
        <v>41</v>
      </c>
      <c r="B250" t="s">
        <v>10</v>
      </c>
      <c r="C250">
        <v>0.32098765432098758</v>
      </c>
      <c r="D250">
        <v>0.17721518987341769</v>
      </c>
      <c r="E250">
        <v>0.27160493827160498</v>
      </c>
      <c r="F250">
        <v>3.8697916954758257E-2</v>
      </c>
    </row>
    <row r="251" spans="1:6" x14ac:dyDescent="0.25">
      <c r="A251">
        <v>41</v>
      </c>
      <c r="B251" t="s">
        <v>12</v>
      </c>
      <c r="C251">
        <v>0.1066666666666667</v>
      </c>
      <c r="D251">
        <v>0</v>
      </c>
      <c r="E251">
        <v>0.08</v>
      </c>
      <c r="F251">
        <v>6.909792747415067E-3</v>
      </c>
    </row>
    <row r="252" spans="1:6" x14ac:dyDescent="0.25">
      <c r="A252">
        <v>41</v>
      </c>
      <c r="B252" t="s">
        <v>14</v>
      </c>
      <c r="C252">
        <v>0.32911392405063289</v>
      </c>
      <c r="D252">
        <v>0.1818181818181818</v>
      </c>
      <c r="E252">
        <v>0.27848101265822778</v>
      </c>
      <c r="F252">
        <v>4.0478282235465873E-2</v>
      </c>
    </row>
    <row r="253" spans="1:6" x14ac:dyDescent="0.25">
      <c r="A253">
        <v>41</v>
      </c>
      <c r="B253" t="s">
        <v>16</v>
      </c>
      <c r="C253">
        <v>0.38709677419354838</v>
      </c>
      <c r="D253">
        <v>0.2197802197802198</v>
      </c>
      <c r="E253">
        <v>0.34408602150537632</v>
      </c>
      <c r="F253">
        <v>0.15486079507611469</v>
      </c>
    </row>
    <row r="254" spans="1:6" x14ac:dyDescent="0.25">
      <c r="A254">
        <v>42</v>
      </c>
      <c r="B254" t="s">
        <v>6</v>
      </c>
      <c r="C254">
        <v>1</v>
      </c>
      <c r="D254">
        <v>1</v>
      </c>
      <c r="E254">
        <v>1</v>
      </c>
      <c r="F254">
        <v>1</v>
      </c>
    </row>
    <row r="255" spans="1:6" x14ac:dyDescent="0.25">
      <c r="A255">
        <v>42</v>
      </c>
      <c r="B255" t="s">
        <v>8</v>
      </c>
      <c r="C255">
        <v>0.7967479674796748</v>
      </c>
      <c r="D255">
        <v>0.77685950413223148</v>
      </c>
      <c r="E255">
        <v>0.7967479674796748</v>
      </c>
      <c r="F255">
        <v>0.73657606401543096</v>
      </c>
    </row>
    <row r="256" spans="1:6" x14ac:dyDescent="0.25">
      <c r="A256">
        <v>42</v>
      </c>
      <c r="B256" t="s">
        <v>10</v>
      </c>
      <c r="C256">
        <v>0.7967479674796748</v>
      </c>
      <c r="D256">
        <v>0.77685950413223148</v>
      </c>
      <c r="E256">
        <v>0.7967479674796748</v>
      </c>
      <c r="F256">
        <v>0.73657606401543096</v>
      </c>
    </row>
    <row r="257" spans="1:6" x14ac:dyDescent="0.25">
      <c r="A257">
        <v>42</v>
      </c>
      <c r="B257" t="s">
        <v>12</v>
      </c>
      <c r="C257">
        <v>0.7967479674796748</v>
      </c>
      <c r="D257">
        <v>0.77685950413223148</v>
      </c>
      <c r="E257">
        <v>0.7967479674796748</v>
      </c>
      <c r="F257">
        <v>0.73657606401543096</v>
      </c>
    </row>
    <row r="258" spans="1:6" x14ac:dyDescent="0.25">
      <c r="A258">
        <v>42</v>
      </c>
      <c r="B258" t="s">
        <v>14</v>
      </c>
      <c r="C258">
        <v>0.7967479674796748</v>
      </c>
      <c r="D258">
        <v>0.77685950413223148</v>
      </c>
      <c r="E258">
        <v>0.7967479674796748</v>
      </c>
      <c r="F258">
        <v>0.73657606401543096</v>
      </c>
    </row>
    <row r="259" spans="1:6" x14ac:dyDescent="0.25">
      <c r="A259">
        <v>42</v>
      </c>
      <c r="B259" t="s">
        <v>16</v>
      </c>
      <c r="C259">
        <v>0.7967479674796748</v>
      </c>
      <c r="D259">
        <v>0.77685950413223148</v>
      </c>
      <c r="E259">
        <v>0.7967479674796748</v>
      </c>
      <c r="F259">
        <v>0.73657606401543096</v>
      </c>
    </row>
    <row r="260" spans="1:6" x14ac:dyDescent="0.25">
      <c r="A260">
        <v>43</v>
      </c>
      <c r="B260" t="s">
        <v>6</v>
      </c>
      <c r="C260">
        <v>1</v>
      </c>
      <c r="D260">
        <v>1</v>
      </c>
      <c r="E260">
        <v>1</v>
      </c>
      <c r="F260">
        <v>1</v>
      </c>
    </row>
    <row r="261" spans="1:6" x14ac:dyDescent="0.25">
      <c r="A261">
        <v>43</v>
      </c>
      <c r="B261" t="s">
        <v>8</v>
      </c>
      <c r="C261">
        <v>0.48245614035087719</v>
      </c>
      <c r="D261">
        <v>0.16814159292035399</v>
      </c>
      <c r="E261">
        <v>0.19298245614035089</v>
      </c>
      <c r="F261">
        <v>0.1216306610212801</v>
      </c>
    </row>
    <row r="262" spans="1:6" x14ac:dyDescent="0.25">
      <c r="A262">
        <v>43</v>
      </c>
      <c r="B262" t="s">
        <v>10</v>
      </c>
      <c r="C262">
        <v>0.48245614035087719</v>
      </c>
      <c r="D262">
        <v>0.16814159292035399</v>
      </c>
      <c r="E262">
        <v>0.19298245614035089</v>
      </c>
      <c r="F262">
        <v>0.1216306610212801</v>
      </c>
    </row>
    <row r="263" spans="1:6" x14ac:dyDescent="0.25">
      <c r="A263">
        <v>43</v>
      </c>
      <c r="B263" t="s">
        <v>12</v>
      </c>
      <c r="C263">
        <v>0.48245614035087719</v>
      </c>
      <c r="D263">
        <v>0.16814159292035399</v>
      </c>
      <c r="E263">
        <v>0.19298245614035089</v>
      </c>
      <c r="F263">
        <v>0.1216306610212801</v>
      </c>
    </row>
    <row r="264" spans="1:6" x14ac:dyDescent="0.25">
      <c r="A264">
        <v>43</v>
      </c>
      <c r="B264" t="s">
        <v>14</v>
      </c>
      <c r="C264">
        <v>0.59055118110236227</v>
      </c>
      <c r="D264">
        <v>0.25396825396825401</v>
      </c>
      <c r="E264">
        <v>0.29921259842519687</v>
      </c>
      <c r="F264">
        <v>0.20362715851744809</v>
      </c>
    </row>
    <row r="265" spans="1:6" x14ac:dyDescent="0.25">
      <c r="A265">
        <v>43</v>
      </c>
      <c r="B265" t="s">
        <v>16</v>
      </c>
      <c r="C265">
        <v>0.48245614035087719</v>
      </c>
      <c r="D265">
        <v>0.16814159292035399</v>
      </c>
      <c r="E265">
        <v>0.19298245614035089</v>
      </c>
      <c r="F265">
        <v>0.1216306610212801</v>
      </c>
    </row>
    <row r="266" spans="1:6" x14ac:dyDescent="0.25">
      <c r="A266">
        <v>44</v>
      </c>
      <c r="B266" t="s">
        <v>6</v>
      </c>
      <c r="C266">
        <v>1</v>
      </c>
      <c r="D266">
        <v>1</v>
      </c>
      <c r="E266">
        <v>1</v>
      </c>
      <c r="F266">
        <v>1</v>
      </c>
    </row>
    <row r="267" spans="1:6" x14ac:dyDescent="0.25">
      <c r="A267">
        <v>44</v>
      </c>
      <c r="B267" t="s">
        <v>8</v>
      </c>
      <c r="C267">
        <v>0.50909090909090915</v>
      </c>
      <c r="D267">
        <v>0.27777777777777779</v>
      </c>
      <c r="E267">
        <v>0.36363636363636359</v>
      </c>
      <c r="F267">
        <v>0.20237466076721791</v>
      </c>
    </row>
    <row r="268" spans="1:6" x14ac:dyDescent="0.25">
      <c r="A268">
        <v>44</v>
      </c>
      <c r="B268" t="s">
        <v>10</v>
      </c>
      <c r="C268">
        <v>0.50909090909090915</v>
      </c>
      <c r="D268">
        <v>0.27777777777777779</v>
      </c>
      <c r="E268">
        <v>0.36363636363636359</v>
      </c>
      <c r="F268">
        <v>0.20237466076721791</v>
      </c>
    </row>
    <row r="269" spans="1:6" x14ac:dyDescent="0.25">
      <c r="A269">
        <v>44</v>
      </c>
      <c r="B269" t="s">
        <v>12</v>
      </c>
      <c r="C269">
        <v>0.50467289719626174</v>
      </c>
      <c r="D269">
        <v>0.2857142857142857</v>
      </c>
      <c r="E269">
        <v>0.37383177570093462</v>
      </c>
      <c r="F269">
        <v>0.20387000005312431</v>
      </c>
    </row>
    <row r="270" spans="1:6" x14ac:dyDescent="0.25">
      <c r="A270">
        <v>44</v>
      </c>
      <c r="B270" t="s">
        <v>14</v>
      </c>
      <c r="C270">
        <v>0.52713178294573648</v>
      </c>
      <c r="D270">
        <v>0.29921259842519687</v>
      </c>
      <c r="E270">
        <v>0.40310077519379839</v>
      </c>
      <c r="F270">
        <v>0.1902482678860889</v>
      </c>
    </row>
    <row r="271" spans="1:6" x14ac:dyDescent="0.25">
      <c r="A271">
        <v>44</v>
      </c>
      <c r="B271" t="s">
        <v>16</v>
      </c>
      <c r="C271">
        <v>0.50909090909090915</v>
      </c>
      <c r="D271">
        <v>0.27777777777777779</v>
      </c>
      <c r="E271">
        <v>0.36363636363636359</v>
      </c>
      <c r="F271">
        <v>0.20237466076721791</v>
      </c>
    </row>
    <row r="272" spans="1:6" x14ac:dyDescent="0.25">
      <c r="A272">
        <v>45</v>
      </c>
      <c r="B272" t="s">
        <v>6</v>
      </c>
      <c r="C272">
        <v>1</v>
      </c>
      <c r="D272">
        <v>1</v>
      </c>
      <c r="E272">
        <v>1</v>
      </c>
      <c r="F272">
        <v>1</v>
      </c>
    </row>
    <row r="273" spans="1:6" x14ac:dyDescent="0.25">
      <c r="A273">
        <v>45</v>
      </c>
      <c r="B273" t="s">
        <v>8</v>
      </c>
      <c r="C273">
        <v>0.41791044776119401</v>
      </c>
      <c r="D273">
        <v>0.2010050251256281</v>
      </c>
      <c r="E273">
        <v>0.24875621890547259</v>
      </c>
      <c r="F273">
        <v>4.8171801353800683E-2</v>
      </c>
    </row>
    <row r="274" spans="1:6" x14ac:dyDescent="0.25">
      <c r="A274">
        <v>45</v>
      </c>
      <c r="B274" t="s">
        <v>10</v>
      </c>
      <c r="C274">
        <v>0.48181818181818181</v>
      </c>
      <c r="D274">
        <v>0.1834862385321101</v>
      </c>
      <c r="E274">
        <v>0.2454545454545454</v>
      </c>
      <c r="F274">
        <v>6.1547411360327757E-2</v>
      </c>
    </row>
    <row r="275" spans="1:6" x14ac:dyDescent="0.25">
      <c r="A275">
        <v>45</v>
      </c>
      <c r="B275" t="s">
        <v>12</v>
      </c>
      <c r="C275">
        <v>0.52727272727272723</v>
      </c>
      <c r="D275">
        <v>0.22018348623853209</v>
      </c>
      <c r="E275">
        <v>0.2818181818181818</v>
      </c>
      <c r="F275">
        <v>7.7169439610266635E-2</v>
      </c>
    </row>
    <row r="276" spans="1:6" x14ac:dyDescent="0.25">
      <c r="A276">
        <v>45</v>
      </c>
      <c r="B276" t="s">
        <v>14</v>
      </c>
      <c r="C276">
        <v>0.51082251082251084</v>
      </c>
      <c r="D276">
        <v>0.22707423580786021</v>
      </c>
      <c r="E276">
        <v>0.26839826839826841</v>
      </c>
      <c r="F276">
        <v>0.12646062216215609</v>
      </c>
    </row>
    <row r="277" spans="1:6" x14ac:dyDescent="0.25">
      <c r="A277">
        <v>45</v>
      </c>
      <c r="B277" t="s">
        <v>16</v>
      </c>
      <c r="C277">
        <v>0.3788546255506608</v>
      </c>
      <c r="D277">
        <v>0.1244444444444444</v>
      </c>
      <c r="E277">
        <v>0.18502202643171811</v>
      </c>
      <c r="F277">
        <v>3.0131247089976811E-2</v>
      </c>
    </row>
    <row r="278" spans="1:6" x14ac:dyDescent="0.25">
      <c r="A278">
        <v>46</v>
      </c>
      <c r="B278" t="s">
        <v>6</v>
      </c>
      <c r="C278">
        <v>1</v>
      </c>
      <c r="D278">
        <v>1</v>
      </c>
      <c r="E278">
        <v>1</v>
      </c>
      <c r="F278">
        <v>1</v>
      </c>
    </row>
    <row r="279" spans="1:6" x14ac:dyDescent="0.25">
      <c r="A279">
        <v>46</v>
      </c>
      <c r="B279" t="s">
        <v>8</v>
      </c>
      <c r="C279">
        <v>0.31914893617021278</v>
      </c>
      <c r="D279">
        <v>0.13043478260869559</v>
      </c>
      <c r="E279">
        <v>0.1702127659574468</v>
      </c>
      <c r="F279">
        <v>8.8523448302739005E-2</v>
      </c>
    </row>
    <row r="280" spans="1:6" x14ac:dyDescent="0.25">
      <c r="A280">
        <v>46</v>
      </c>
      <c r="B280" t="s">
        <v>10</v>
      </c>
      <c r="C280">
        <v>0.32967032967032972</v>
      </c>
      <c r="D280">
        <v>0.1348314606741573</v>
      </c>
      <c r="E280">
        <v>0.15384615384615391</v>
      </c>
      <c r="F280">
        <v>9.2216114517235145E-2</v>
      </c>
    </row>
    <row r="281" spans="1:6" x14ac:dyDescent="0.25">
      <c r="A281">
        <v>46</v>
      </c>
      <c r="B281" t="s">
        <v>12</v>
      </c>
      <c r="C281">
        <v>0.28915662650602408</v>
      </c>
      <c r="D281">
        <v>0.1481481481481482</v>
      </c>
      <c r="E281">
        <v>0.14457831325301199</v>
      </c>
      <c r="F281">
        <v>8.3367546743792861E-2</v>
      </c>
    </row>
    <row r="282" spans="1:6" x14ac:dyDescent="0.25">
      <c r="A282">
        <v>46</v>
      </c>
      <c r="B282" t="s">
        <v>14</v>
      </c>
      <c r="C282">
        <v>0.2857142857142857</v>
      </c>
      <c r="D282">
        <v>0.11235955056179769</v>
      </c>
      <c r="E282">
        <v>0.15384615384615391</v>
      </c>
      <c r="F282">
        <v>7.4470785624140584E-2</v>
      </c>
    </row>
    <row r="283" spans="1:6" x14ac:dyDescent="0.25">
      <c r="A283">
        <v>46</v>
      </c>
      <c r="B283" t="s">
        <v>16</v>
      </c>
      <c r="C283">
        <v>0.3146067415730337</v>
      </c>
      <c r="D283">
        <v>0.13793103448275859</v>
      </c>
      <c r="E283">
        <v>0.15730337078651679</v>
      </c>
      <c r="F283">
        <v>9.086263832638948E-2</v>
      </c>
    </row>
    <row r="284" spans="1:6" x14ac:dyDescent="0.25">
      <c r="A284">
        <v>47</v>
      </c>
      <c r="B284" t="s">
        <v>6</v>
      </c>
      <c r="C284">
        <v>1</v>
      </c>
      <c r="D284">
        <v>1</v>
      </c>
      <c r="E284">
        <v>1</v>
      </c>
      <c r="F284">
        <v>1</v>
      </c>
    </row>
    <row r="285" spans="1:6" x14ac:dyDescent="0.25">
      <c r="A285">
        <v>47</v>
      </c>
      <c r="B285" t="s">
        <v>8</v>
      </c>
      <c r="C285">
        <v>0.16216216216216209</v>
      </c>
      <c r="D285">
        <v>0</v>
      </c>
      <c r="E285">
        <v>0.1081081081081081</v>
      </c>
      <c r="F285">
        <v>7.1669366882998733E-3</v>
      </c>
    </row>
    <row r="286" spans="1:6" x14ac:dyDescent="0.25">
      <c r="A286">
        <v>47</v>
      </c>
      <c r="B286" t="s">
        <v>10</v>
      </c>
      <c r="C286">
        <v>0.16216216216216209</v>
      </c>
      <c r="D286">
        <v>0</v>
      </c>
      <c r="E286">
        <v>0.1081081081081081</v>
      </c>
      <c r="F286">
        <v>7.1669366882998733E-3</v>
      </c>
    </row>
    <row r="287" spans="1:6" x14ac:dyDescent="0.25">
      <c r="A287">
        <v>47</v>
      </c>
      <c r="B287" t="s">
        <v>12</v>
      </c>
      <c r="C287">
        <v>0.16216216216216209</v>
      </c>
      <c r="D287">
        <v>0</v>
      </c>
      <c r="E287">
        <v>0.1081081081081081</v>
      </c>
      <c r="F287">
        <v>7.1669366882998733E-3</v>
      </c>
    </row>
    <row r="288" spans="1:6" x14ac:dyDescent="0.25">
      <c r="A288">
        <v>47</v>
      </c>
      <c r="B288" t="s">
        <v>14</v>
      </c>
      <c r="C288">
        <v>0.16216216216216209</v>
      </c>
      <c r="D288">
        <v>0</v>
      </c>
      <c r="E288">
        <v>0.1081081081081081</v>
      </c>
      <c r="F288">
        <v>7.1669366882998733E-3</v>
      </c>
    </row>
    <row r="289" spans="1:6" x14ac:dyDescent="0.25">
      <c r="A289">
        <v>47</v>
      </c>
      <c r="B289" t="s">
        <v>16</v>
      </c>
      <c r="C289">
        <v>0.16216216216216209</v>
      </c>
      <c r="D289">
        <v>0</v>
      </c>
      <c r="E289">
        <v>0.1081081081081081</v>
      </c>
      <c r="F289">
        <v>7.1669366882998733E-3</v>
      </c>
    </row>
    <row r="290" spans="1:6" x14ac:dyDescent="0.25">
      <c r="A290">
        <v>48</v>
      </c>
      <c r="B290" t="s">
        <v>6</v>
      </c>
      <c r="C290">
        <v>1</v>
      </c>
      <c r="D290">
        <v>1</v>
      </c>
      <c r="E290">
        <v>1</v>
      </c>
      <c r="F290">
        <v>1</v>
      </c>
    </row>
    <row r="291" spans="1:6" x14ac:dyDescent="0.25">
      <c r="A291">
        <v>48</v>
      </c>
      <c r="B291" t="s">
        <v>8</v>
      </c>
      <c r="C291">
        <v>0.3619047619047619</v>
      </c>
      <c r="D291">
        <v>0.1359223300970874</v>
      </c>
      <c r="E291">
        <v>0.2095238095238095</v>
      </c>
      <c r="F291">
        <v>9.9725172328556891E-2</v>
      </c>
    </row>
    <row r="292" spans="1:6" x14ac:dyDescent="0.25">
      <c r="A292">
        <v>48</v>
      </c>
      <c r="B292" t="s">
        <v>10</v>
      </c>
      <c r="C292">
        <v>0.3619047619047619</v>
      </c>
      <c r="D292">
        <v>0.1359223300970874</v>
      </c>
      <c r="E292">
        <v>0.2095238095238095</v>
      </c>
      <c r="F292">
        <v>9.9725172328556891E-2</v>
      </c>
    </row>
    <row r="293" spans="1:6" x14ac:dyDescent="0.25">
      <c r="A293">
        <v>48</v>
      </c>
      <c r="B293" t="s">
        <v>12</v>
      </c>
      <c r="C293">
        <v>0.35514018691588789</v>
      </c>
      <c r="D293">
        <v>0.1333333333333333</v>
      </c>
      <c r="E293">
        <v>0.20560747663551401</v>
      </c>
      <c r="F293">
        <v>9.8622591470342483E-2</v>
      </c>
    </row>
    <row r="294" spans="1:6" x14ac:dyDescent="0.25">
      <c r="A294">
        <v>48</v>
      </c>
      <c r="B294" t="s">
        <v>14</v>
      </c>
      <c r="C294">
        <v>0.35514018691588789</v>
      </c>
      <c r="D294">
        <v>0.1333333333333333</v>
      </c>
      <c r="E294">
        <v>0.20560747663551401</v>
      </c>
      <c r="F294">
        <v>9.8622591470342483E-2</v>
      </c>
    </row>
    <row r="295" spans="1:6" x14ac:dyDescent="0.25">
      <c r="A295">
        <v>48</v>
      </c>
      <c r="B295" t="s">
        <v>16</v>
      </c>
      <c r="C295">
        <v>0.37168141592920351</v>
      </c>
      <c r="D295">
        <v>0.12612612612612609</v>
      </c>
      <c r="E295">
        <v>0.1769911504424779</v>
      </c>
      <c r="F295">
        <v>6.8281960885476639E-2</v>
      </c>
    </row>
    <row r="296" spans="1:6" x14ac:dyDescent="0.25">
      <c r="A296">
        <v>49</v>
      </c>
      <c r="B296" t="s">
        <v>6</v>
      </c>
      <c r="C296">
        <v>1</v>
      </c>
      <c r="D296">
        <v>1</v>
      </c>
      <c r="E296">
        <v>1</v>
      </c>
      <c r="F296">
        <v>1</v>
      </c>
    </row>
    <row r="297" spans="1:6" x14ac:dyDescent="0.25">
      <c r="A297">
        <v>49</v>
      </c>
      <c r="B297" t="s">
        <v>8</v>
      </c>
      <c r="C297">
        <v>0.44444444444444448</v>
      </c>
      <c r="D297">
        <v>0.19354838709677419</v>
      </c>
      <c r="E297">
        <v>0.34920634920634919</v>
      </c>
      <c r="F297">
        <v>0.14511520403787581</v>
      </c>
    </row>
    <row r="298" spans="1:6" x14ac:dyDescent="0.25">
      <c r="A298">
        <v>49</v>
      </c>
      <c r="B298" t="s">
        <v>10</v>
      </c>
      <c r="C298">
        <v>0.46400000000000002</v>
      </c>
      <c r="D298">
        <v>0.1951219512195122</v>
      </c>
      <c r="E298">
        <v>0.35199999999999998</v>
      </c>
      <c r="F298">
        <v>0.14821934501105641</v>
      </c>
    </row>
    <row r="299" spans="1:6" x14ac:dyDescent="0.25">
      <c r="A299">
        <v>49</v>
      </c>
      <c r="B299" t="s">
        <v>12</v>
      </c>
      <c r="C299">
        <v>0.30645161290322581</v>
      </c>
      <c r="D299">
        <v>0.18032786885245899</v>
      </c>
      <c r="E299">
        <v>0.29032258064516142</v>
      </c>
      <c r="F299">
        <v>0.13606058272953259</v>
      </c>
    </row>
    <row r="300" spans="1:6" x14ac:dyDescent="0.25">
      <c r="A300">
        <v>49</v>
      </c>
      <c r="B300" t="s">
        <v>14</v>
      </c>
      <c r="C300">
        <v>0.44444444444444448</v>
      </c>
      <c r="D300">
        <v>0.19354838709677419</v>
      </c>
      <c r="E300">
        <v>0.34920634920634919</v>
      </c>
      <c r="F300">
        <v>0.14511520403787581</v>
      </c>
    </row>
    <row r="301" spans="1:6" x14ac:dyDescent="0.25">
      <c r="A301">
        <v>49</v>
      </c>
      <c r="B301" t="s">
        <v>16</v>
      </c>
      <c r="C301">
        <v>0.44444444444444448</v>
      </c>
      <c r="D301">
        <v>0.19354838709677419</v>
      </c>
      <c r="E301">
        <v>0.34920634920634919</v>
      </c>
      <c r="F301">
        <v>0.14511520403787581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workbookViewId="0">
      <selection activeCell="H10" sqref="H10"/>
    </sheetView>
  </sheetViews>
  <sheetFormatPr defaultRowHeight="15" x14ac:dyDescent="0.25"/>
  <cols>
    <col min="1" max="1" width="44.28515625" style="3" bestFit="1" customWidth="1"/>
    <col min="2" max="16384" width="9.140625" style="3"/>
  </cols>
  <sheetData>
    <row r="1" spans="1:5" x14ac:dyDescent="0.25">
      <c r="A1" s="2" t="s">
        <v>3</v>
      </c>
      <c r="B1" s="2" t="s">
        <v>292</v>
      </c>
      <c r="C1" s="2" t="s">
        <v>293</v>
      </c>
      <c r="D1" s="2" t="s">
        <v>294</v>
      </c>
      <c r="E1" s="2" t="s">
        <v>295</v>
      </c>
    </row>
    <row r="2" spans="1:5" x14ac:dyDescent="0.25">
      <c r="A2" s="5" t="s">
        <v>6</v>
      </c>
      <c r="B2" s="5">
        <v>1</v>
      </c>
      <c r="C2" s="5">
        <v>1</v>
      </c>
      <c r="D2" s="5">
        <v>1</v>
      </c>
      <c r="E2" s="5">
        <v>1</v>
      </c>
    </row>
    <row r="3" spans="1:5" x14ac:dyDescent="0.25">
      <c r="A3" s="5" t="s">
        <v>16</v>
      </c>
      <c r="B3" s="5">
        <v>0.46409299922933878</v>
      </c>
      <c r="C3" s="5">
        <v>0.23624722128139911</v>
      </c>
      <c r="D3" s="5">
        <v>0.32432944736540048</v>
      </c>
      <c r="E3" s="5">
        <v>0.17318157075681109</v>
      </c>
    </row>
    <row r="4" spans="1:5" x14ac:dyDescent="0.25">
      <c r="A4" s="5" t="s">
        <v>12</v>
      </c>
      <c r="B4" s="5">
        <v>0.45462787552567568</v>
      </c>
      <c r="C4" s="5">
        <v>0.228372630979607</v>
      </c>
      <c r="D4" s="5">
        <v>0.32327918951606299</v>
      </c>
      <c r="E4" s="5">
        <v>0.16653063580196481</v>
      </c>
    </row>
    <row r="5" spans="1:5" x14ac:dyDescent="0.25">
      <c r="A5" s="5" t="s">
        <v>8</v>
      </c>
      <c r="B5" s="5">
        <v>0.46042797674427871</v>
      </c>
      <c r="C5" s="5">
        <v>0.23444599367571409</v>
      </c>
      <c r="D5" s="5">
        <v>0.32985731970943127</v>
      </c>
      <c r="E5" s="5">
        <v>0.16651596809549279</v>
      </c>
    </row>
    <row r="6" spans="1:5" x14ac:dyDescent="0.25">
      <c r="A6" s="5" t="s">
        <v>14</v>
      </c>
      <c r="B6" s="5">
        <v>0.46401401399262421</v>
      </c>
      <c r="C6" s="5">
        <v>0.23435829425844129</v>
      </c>
      <c r="D6" s="5">
        <v>0.3235348081018945</v>
      </c>
      <c r="E6" s="5">
        <v>0.16555624640618441</v>
      </c>
    </row>
    <row r="7" spans="1:5" x14ac:dyDescent="0.25">
      <c r="A7" s="5" t="s">
        <v>10</v>
      </c>
      <c r="B7" s="5">
        <v>0.45704661320509832</v>
      </c>
      <c r="C7" s="5">
        <v>0.2259241988043407</v>
      </c>
      <c r="D7" s="5">
        <v>0.31716484103279258</v>
      </c>
      <c r="E7" s="5">
        <v>0.1631852816101258</v>
      </c>
    </row>
  </sheetData>
  <autoFilter ref="A1:E1" xr:uid="{00000000-0001-0000-0200-000000000000}"/>
  <sortState xmlns:xlrd2="http://schemas.microsoft.com/office/spreadsheetml/2017/richdata2" ref="A2:E7">
    <sortCondition descending="1" ref="E2:E7"/>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Summaries</vt:lpstr>
      <vt:lpstr>Sheet1</vt:lpstr>
      <vt:lpstr>Individual Scores</vt:lpstr>
      <vt:lpstr>Average 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Esteban Garces Arias</cp:lastModifiedBy>
  <dcterms:created xsi:type="dcterms:W3CDTF">2025-03-14T05:09:10Z</dcterms:created>
  <dcterms:modified xsi:type="dcterms:W3CDTF">2025-03-14T08:11:52Z</dcterms:modified>
</cp:coreProperties>
</file>