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O:\LTER Water Chem Lab\3 - Raw Data\Anions\2024\"/>
    </mc:Choice>
  </mc:AlternateContent>
  <xr:revisionPtr revIDLastSave="0" documentId="13_ncr:1_{0772CA4A-1869-47A0-9425-004FB40AFE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46" i="1"/>
</calcChain>
</file>

<file path=xl/sharedStrings.xml><?xml version="1.0" encoding="utf-8"?>
<sst xmlns="http://schemas.openxmlformats.org/spreadsheetml/2006/main" count="160" uniqueCount="54">
  <si>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</si>
  <si>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</si>
  <si>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</si>
  <si>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</si>
  <si>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</si>
  <si>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</si>
  <si>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</si>
  <si>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</si>
  <si>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</si>
  <si>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</si>
  <si>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</si>
  <si>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</si>
  <si>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</si>
  <si>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</si>
  <si>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n.a.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</si>
  <si>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</si>
  <si>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</si>
  <si>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</si>
  <si>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</si>
  <si>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</si>
  <si>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</si>
  <si>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</si>
  <si>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</si>
  <si>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</si>
  <si>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</si>
  <si>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</si>
  <si>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</si>
  <si>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</si>
  <si>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</si>
  <si>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</si>
  <si>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400 mg/L Cl-</t>
  </si>
  <si>
    <t>M-252 rep 1</t>
  </si>
  <si>
    <t>M-252 rep 2</t>
  </si>
  <si>
    <t>M-252 rep 3</t>
  </si>
  <si>
    <t>073024 V16</t>
  </si>
  <si>
    <t>V17</t>
  </si>
  <si>
    <t>V18</t>
  </si>
  <si>
    <t>V19</t>
  </si>
  <si>
    <t>V20</t>
  </si>
  <si>
    <t>p24-207-g9-v</t>
  </si>
  <si>
    <t>p24-207-g9-v dup</t>
  </si>
  <si>
    <t>p24-212-e9-v</t>
  </si>
  <si>
    <t>p24-218-s9-s</t>
  </si>
  <si>
    <t>p24-218-e9-s</t>
  </si>
  <si>
    <t>p24-218-f0-s</t>
  </si>
  <si>
    <t>p24-218-l9-s</t>
  </si>
  <si>
    <t>p24-218-m9-s</t>
  </si>
  <si>
    <t>p24-218-w9-s</t>
  </si>
  <si>
    <t>p24-218-g9-s</t>
  </si>
  <si>
    <t>p24-218-t0-s</t>
  </si>
  <si>
    <t>284194 dup</t>
  </si>
  <si>
    <t>SHUTDOWN</t>
  </si>
  <si>
    <t>SULFATE</t>
  </si>
  <si>
    <t>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</si>
</sst>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topLeftCell="A76" workbookViewId="0">
      <selection activeCell="J100" sqref="J100"/>
    </sheetView>
  </sheetViews>
  <sheetFormatPr defaultRowHeight="14.5" x14ac:dyDescent="0.35"/>
  <cols>
    <col min="1" max="1" width="9.7265625" bestFit="1" customWidth="1"/>
    <col min="2" max="2" width="16.26953125" bestFit="1" customWidth="1"/>
    <col min="3" max="3" width="15.26953125" bestFit="1" customWidth="1"/>
    <col min="4" max="4" width="9" customWidth="1"/>
    <col min="5" max="5" width="8.54296875" customWidth="1"/>
    <col min="6" max="6" width="9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C3" t="s">
        <v>7</v>
      </c>
      <c r="D3" t="s">
        <v>8</v>
      </c>
      <c r="E3" t="s">
        <v>9</v>
      </c>
      <c r="F3" t="s">
        <v>10</v>
      </c>
    </row>
    <row r="4" spans="1:6" x14ac:dyDescent="0.35">
      <c r="C4" t="s">
        <v>11</v>
      </c>
      <c r="D4" t="s">
        <v>11</v>
      </c>
      <c r="E4" t="s">
        <v>11</v>
      </c>
      <c r="F4" t="s">
        <v>11</v>
      </c>
    </row>
    <row r="5" spans="1:6" x14ac:dyDescent="0.35">
      <c r="C5" t="s">
        <v>12</v>
      </c>
      <c r="D5" t="s">
        <v>12</v>
      </c>
      <c r="E5" t="s">
        <v>12</v>
      </c>
      <c r="F5" t="s">
        <v>12</v>
      </c>
    </row>
    <row r="6" spans="1:6" x14ac:dyDescent="0.35">
      <c r="A6">
        <v>1</v>
      </c>
      <c r="B6" t="s">
        <v>13</v>
      </c>
      <c r="C6" t="s">
        <v>14</v>
      </c>
      <c r="D6" t="s">
        <v>14</v>
      </c>
      <c r="E6" t="s">
        <v>14</v>
      </c>
      <c r="F6" t="s">
        <v>14</v>
      </c>
    </row>
    <row r="7" spans="1:6" x14ac:dyDescent="0.35">
      <c r="A7">
        <v>2</v>
      </c>
      <c r="B7" t="s">
        <v>15</v>
      </c>
      <c r="C7" t="s">
        <v>14</v>
      </c>
      <c r="D7" t="s">
        <v>14</v>
      </c>
      <c r="E7" t="s">
        <v>14</v>
      </c>
      <c r="F7" t="s">
        <v>14</v>
      </c>
    </row>
    <row r="8" spans="1:6" x14ac:dyDescent="0.35">
      <c r="A8">
        <v>3</v>
      </c>
      <c r="B8" t="s">
        <v>16</v>
      </c>
      <c r="C8">
        <v>6.8540000000000001</v>
      </c>
      <c r="D8">
        <v>0.64759999999999995</v>
      </c>
      <c r="E8">
        <v>3.78</v>
      </c>
      <c r="F8">
        <v>2.2635999999999998</v>
      </c>
    </row>
    <row r="9" spans="1:6" x14ac:dyDescent="0.35">
      <c r="A9">
        <v>4</v>
      </c>
      <c r="B9" t="s">
        <v>17</v>
      </c>
      <c r="C9">
        <v>6.85</v>
      </c>
      <c r="D9">
        <v>1.3447</v>
      </c>
      <c r="E9">
        <v>8.17</v>
      </c>
      <c r="F9">
        <v>4.3962000000000003</v>
      </c>
    </row>
    <row r="10" spans="1:6" x14ac:dyDescent="0.35">
      <c r="A10">
        <v>5</v>
      </c>
      <c r="B10" t="s">
        <v>18</v>
      </c>
      <c r="C10">
        <v>6.851</v>
      </c>
      <c r="D10">
        <v>1.8824000000000001</v>
      </c>
      <c r="E10">
        <v>11.41</v>
      </c>
      <c r="F10">
        <v>6.0412999999999997</v>
      </c>
    </row>
    <row r="11" spans="1:6" x14ac:dyDescent="0.35">
      <c r="A11">
        <v>6</v>
      </c>
      <c r="B11" t="s">
        <v>19</v>
      </c>
      <c r="C11">
        <v>6.85</v>
      </c>
      <c r="D11">
        <v>2.5762</v>
      </c>
      <c r="E11">
        <v>15.5</v>
      </c>
      <c r="F11">
        <v>8.1636000000000006</v>
      </c>
    </row>
    <row r="12" spans="1:6" x14ac:dyDescent="0.35">
      <c r="A12">
        <v>7</v>
      </c>
      <c r="B12" t="s">
        <v>20</v>
      </c>
      <c r="C12">
        <v>6.85</v>
      </c>
      <c r="D12">
        <v>3.1484000000000001</v>
      </c>
      <c r="E12">
        <v>18.87</v>
      </c>
      <c r="F12">
        <v>9.9140999999999995</v>
      </c>
    </row>
    <row r="13" spans="1:6" x14ac:dyDescent="0.35">
      <c r="A13">
        <v>8</v>
      </c>
      <c r="B13" t="s">
        <v>21</v>
      </c>
      <c r="C13">
        <v>6.851</v>
      </c>
      <c r="D13">
        <v>6.5202999999999998</v>
      </c>
      <c r="E13">
        <v>38.71</v>
      </c>
      <c r="F13">
        <v>20.229800000000001</v>
      </c>
    </row>
    <row r="14" spans="1:6" x14ac:dyDescent="0.35">
      <c r="A14">
        <v>9</v>
      </c>
      <c r="B14" t="s">
        <v>22</v>
      </c>
      <c r="C14">
        <v>6.8540000000000001</v>
      </c>
      <c r="D14">
        <v>12.9864</v>
      </c>
      <c r="E14">
        <v>76.819999999999993</v>
      </c>
      <c r="F14">
        <v>40.011400000000002</v>
      </c>
    </row>
    <row r="15" spans="1:6" x14ac:dyDescent="0.35">
      <c r="A15">
        <v>10</v>
      </c>
      <c r="B15" t="s">
        <v>23</v>
      </c>
      <c r="C15">
        <v>6.8570000000000002</v>
      </c>
      <c r="D15">
        <v>19.2744</v>
      </c>
      <c r="E15">
        <v>113.53</v>
      </c>
      <c r="F15">
        <v>59.248399999999997</v>
      </c>
    </row>
    <row r="16" spans="1:6" x14ac:dyDescent="0.35">
      <c r="A16">
        <v>11</v>
      </c>
      <c r="B16" t="s">
        <v>24</v>
      </c>
      <c r="C16">
        <v>6.86</v>
      </c>
      <c r="D16">
        <v>26.099799999999998</v>
      </c>
      <c r="E16">
        <v>153.58000000000001</v>
      </c>
      <c r="F16">
        <v>80.129400000000004</v>
      </c>
    </row>
    <row r="17" spans="1:6" x14ac:dyDescent="0.35">
      <c r="A17">
        <v>12</v>
      </c>
      <c r="B17" t="s">
        <v>25</v>
      </c>
      <c r="C17">
        <v>6.8639999999999999</v>
      </c>
      <c r="D17">
        <v>32.6218</v>
      </c>
      <c r="E17">
        <v>192.49</v>
      </c>
      <c r="F17">
        <v>100.0821</v>
      </c>
    </row>
    <row r="18" spans="1:6" x14ac:dyDescent="0.35">
      <c r="A18">
        <v>13</v>
      </c>
      <c r="B18" t="s">
        <v>13</v>
      </c>
      <c r="C18">
        <v>6.8570000000000002</v>
      </c>
      <c r="D18">
        <v>2.3999999999999998E-3</v>
      </c>
      <c r="E18">
        <v>0.01</v>
      </c>
      <c r="F18">
        <v>0.28970000000000001</v>
      </c>
    </row>
    <row r="19" spans="1:6" x14ac:dyDescent="0.35">
      <c r="A19">
        <v>14</v>
      </c>
      <c r="B19" t="s">
        <v>26</v>
      </c>
      <c r="C19">
        <v>6.85</v>
      </c>
      <c r="D19">
        <v>2.18E-2</v>
      </c>
      <c r="E19">
        <v>0.11</v>
      </c>
      <c r="F19">
        <v>0.34910000000000002</v>
      </c>
    </row>
    <row r="20" spans="1:6" x14ac:dyDescent="0.35">
      <c r="A20">
        <v>15</v>
      </c>
      <c r="B20" t="s">
        <v>27</v>
      </c>
      <c r="C20">
        <v>6.85</v>
      </c>
      <c r="D20">
        <v>0.30769999999999997</v>
      </c>
      <c r="E20">
        <v>1.9</v>
      </c>
      <c r="F20">
        <v>1.2237</v>
      </c>
    </row>
    <row r="21" spans="1:6" x14ac:dyDescent="0.35">
      <c r="A21">
        <v>16</v>
      </c>
      <c r="B21" t="s">
        <v>28</v>
      </c>
      <c r="C21">
        <v>6.851</v>
      </c>
      <c r="D21">
        <v>2.1839</v>
      </c>
      <c r="E21">
        <v>13.19</v>
      </c>
      <c r="F21">
        <v>6.9634</v>
      </c>
    </row>
    <row r="22" spans="1:6" x14ac:dyDescent="0.35">
      <c r="A22">
        <v>17</v>
      </c>
      <c r="B22" t="s">
        <v>29</v>
      </c>
      <c r="C22">
        <v>6.8540000000000001</v>
      </c>
      <c r="D22">
        <v>9.6569000000000003</v>
      </c>
      <c r="E22">
        <v>57.38</v>
      </c>
      <c r="F22">
        <v>29.825500000000002</v>
      </c>
    </row>
    <row r="23" spans="1:6" x14ac:dyDescent="0.35">
      <c r="A23">
        <v>18</v>
      </c>
      <c r="B23" t="s">
        <v>30</v>
      </c>
      <c r="C23">
        <v>6.92</v>
      </c>
      <c r="D23">
        <v>132.0617</v>
      </c>
      <c r="E23">
        <v>717.89</v>
      </c>
      <c r="F23">
        <v>404.29790000000003</v>
      </c>
    </row>
    <row r="24" spans="1:6" x14ac:dyDescent="0.35">
      <c r="A24">
        <v>19</v>
      </c>
      <c r="B24" t="s">
        <v>13</v>
      </c>
      <c r="C24">
        <v>6.8529999999999998</v>
      </c>
      <c r="D24">
        <v>1.0200000000000001E-2</v>
      </c>
      <c r="E24">
        <v>0.03</v>
      </c>
      <c r="F24">
        <v>0.31340000000000001</v>
      </c>
    </row>
    <row r="25" spans="1:6" x14ac:dyDescent="0.35">
      <c r="A25">
        <v>20</v>
      </c>
      <c r="B25" t="s">
        <v>31</v>
      </c>
      <c r="C25">
        <v>6.8739999999999997</v>
      </c>
      <c r="D25">
        <v>58.908900000000003</v>
      </c>
      <c r="E25">
        <v>349.28</v>
      </c>
      <c r="F25" s="1">
        <v>180.50200000000001</v>
      </c>
    </row>
    <row r="26" spans="1:6" x14ac:dyDescent="0.35">
      <c r="A26">
        <v>21</v>
      </c>
      <c r="B26" t="s">
        <v>32</v>
      </c>
      <c r="C26">
        <v>6.8739999999999997</v>
      </c>
      <c r="D26">
        <v>59.159199999999998</v>
      </c>
      <c r="E26">
        <v>350.85</v>
      </c>
      <c r="F26" s="1">
        <v>181.2679</v>
      </c>
    </row>
    <row r="27" spans="1:6" x14ac:dyDescent="0.35">
      <c r="A27">
        <v>22</v>
      </c>
      <c r="B27" t="s">
        <v>33</v>
      </c>
      <c r="C27">
        <v>6.8739999999999997</v>
      </c>
      <c r="D27">
        <v>58.956000000000003</v>
      </c>
      <c r="E27">
        <v>349.39</v>
      </c>
      <c r="F27" s="1">
        <v>180.64599999999999</v>
      </c>
    </row>
    <row r="28" spans="1:6" x14ac:dyDescent="0.35">
      <c r="A28">
        <v>23</v>
      </c>
      <c r="B28" t="s">
        <v>34</v>
      </c>
      <c r="C28">
        <v>6.8470000000000004</v>
      </c>
      <c r="D28">
        <v>0.61170000000000002</v>
      </c>
      <c r="E28">
        <v>3.77</v>
      </c>
      <c r="F28" s="1">
        <v>2.1537999999999999</v>
      </c>
    </row>
    <row r="29" spans="1:6" x14ac:dyDescent="0.35">
      <c r="A29">
        <v>24</v>
      </c>
      <c r="B29" t="s">
        <v>35</v>
      </c>
      <c r="C29">
        <v>6.8470000000000004</v>
      </c>
      <c r="D29">
        <v>0.94699999999999995</v>
      </c>
      <c r="E29">
        <v>5.85</v>
      </c>
      <c r="F29" s="1">
        <v>3.1795</v>
      </c>
    </row>
    <row r="30" spans="1:6" x14ac:dyDescent="0.35">
      <c r="A30">
        <v>25</v>
      </c>
      <c r="B30" t="s">
        <v>36</v>
      </c>
      <c r="C30">
        <v>6.8470000000000004</v>
      </c>
      <c r="D30">
        <v>0.63119999999999998</v>
      </c>
      <c r="E30">
        <v>3.92</v>
      </c>
      <c r="F30" s="1">
        <v>2.2132999999999998</v>
      </c>
    </row>
    <row r="31" spans="1:6" x14ac:dyDescent="0.35">
      <c r="A31">
        <v>26</v>
      </c>
      <c r="B31" t="s">
        <v>37</v>
      </c>
      <c r="C31">
        <v>6.85</v>
      </c>
      <c r="D31">
        <v>17.4788</v>
      </c>
      <c r="E31">
        <v>104.23</v>
      </c>
      <c r="F31" s="1">
        <v>53.755000000000003</v>
      </c>
    </row>
    <row r="32" spans="1:6" x14ac:dyDescent="0.35">
      <c r="A32">
        <v>27</v>
      </c>
      <c r="B32" t="s">
        <v>38</v>
      </c>
      <c r="C32">
        <v>6.8440000000000003</v>
      </c>
      <c r="D32">
        <v>1.2742</v>
      </c>
      <c r="E32">
        <v>7.82</v>
      </c>
      <c r="F32" s="1">
        <v>4.1805000000000003</v>
      </c>
    </row>
    <row r="33" spans="1:7" x14ac:dyDescent="0.35">
      <c r="A33">
        <v>28</v>
      </c>
      <c r="B33">
        <v>278364</v>
      </c>
      <c r="C33">
        <v>6.8470000000000004</v>
      </c>
      <c r="D33">
        <v>4.1000000000000002E-2</v>
      </c>
      <c r="E33">
        <v>0.23</v>
      </c>
      <c r="F33" s="1">
        <v>0.40760000000000002</v>
      </c>
    </row>
    <row r="34" spans="1:7" x14ac:dyDescent="0.35">
      <c r="A34">
        <v>29</v>
      </c>
      <c r="B34" t="s">
        <v>39</v>
      </c>
      <c r="C34">
        <v>6.8470000000000004</v>
      </c>
      <c r="D34">
        <v>9.8567999999999998</v>
      </c>
      <c r="E34">
        <v>58.95</v>
      </c>
      <c r="F34" s="1">
        <v>30.4373</v>
      </c>
    </row>
    <row r="35" spans="1:7" x14ac:dyDescent="0.35">
      <c r="A35">
        <v>30</v>
      </c>
      <c r="B35" t="s">
        <v>40</v>
      </c>
      <c r="C35">
        <v>6.8470000000000004</v>
      </c>
      <c r="D35">
        <v>9.8581000000000003</v>
      </c>
      <c r="E35">
        <v>59</v>
      </c>
      <c r="F35" s="1">
        <v>30.440999999999999</v>
      </c>
    </row>
    <row r="36" spans="1:7" x14ac:dyDescent="0.35">
      <c r="A36">
        <v>31</v>
      </c>
      <c r="B36" t="s">
        <v>41</v>
      </c>
      <c r="C36">
        <v>6.8440000000000003</v>
      </c>
      <c r="D36">
        <v>2.3372999999999999</v>
      </c>
      <c r="E36">
        <v>14.3</v>
      </c>
      <c r="F36" s="1">
        <v>7.4328000000000003</v>
      </c>
    </row>
    <row r="37" spans="1:7" x14ac:dyDescent="0.35">
      <c r="A37">
        <v>32</v>
      </c>
      <c r="B37" t="s">
        <v>42</v>
      </c>
      <c r="C37">
        <v>6.8470000000000004</v>
      </c>
      <c r="D37">
        <v>2.8096999999999999</v>
      </c>
      <c r="E37">
        <v>17.010000000000002</v>
      </c>
      <c r="F37" s="1">
        <v>8.8779000000000003</v>
      </c>
    </row>
    <row r="38" spans="1:7" x14ac:dyDescent="0.35">
      <c r="A38">
        <v>33</v>
      </c>
      <c r="B38" t="s">
        <v>43</v>
      </c>
      <c r="C38">
        <v>6.8440000000000003</v>
      </c>
      <c r="D38">
        <v>2.5829</v>
      </c>
      <c r="E38">
        <v>15.58</v>
      </c>
      <c r="F38" s="1">
        <v>8.1841000000000008</v>
      </c>
    </row>
    <row r="39" spans="1:7" x14ac:dyDescent="0.35">
      <c r="A39">
        <v>34</v>
      </c>
      <c r="B39" t="s">
        <v>44</v>
      </c>
      <c r="C39">
        <v>6.8470000000000004</v>
      </c>
      <c r="D39">
        <v>18.209900000000001</v>
      </c>
      <c r="E39">
        <v>109.19</v>
      </c>
      <c r="F39" s="1">
        <v>55.991700000000002</v>
      </c>
    </row>
    <row r="40" spans="1:7" x14ac:dyDescent="0.35">
      <c r="A40">
        <v>35</v>
      </c>
      <c r="B40" t="s">
        <v>45</v>
      </c>
      <c r="C40">
        <v>6.8529999999999998</v>
      </c>
      <c r="D40">
        <v>24.997900000000001</v>
      </c>
      <c r="E40">
        <v>149.38999999999999</v>
      </c>
      <c r="F40" s="1">
        <v>76.758399999999995</v>
      </c>
    </row>
    <row r="41" spans="1:7" x14ac:dyDescent="0.35">
      <c r="A41">
        <v>36</v>
      </c>
      <c r="B41" t="s">
        <v>46</v>
      </c>
      <c r="C41">
        <v>6.8440000000000003</v>
      </c>
      <c r="D41">
        <v>2.7362000000000002</v>
      </c>
      <c r="E41">
        <v>16.55</v>
      </c>
      <c r="F41" s="1">
        <v>8.6532</v>
      </c>
    </row>
    <row r="42" spans="1:7" x14ac:dyDescent="0.35">
      <c r="A42">
        <v>37</v>
      </c>
      <c r="B42" t="s">
        <v>47</v>
      </c>
      <c r="C42">
        <v>6.84</v>
      </c>
      <c r="D42">
        <v>2.9613</v>
      </c>
      <c r="E42">
        <v>17.850000000000001</v>
      </c>
      <c r="F42" s="1">
        <v>9.3417999999999992</v>
      </c>
    </row>
    <row r="43" spans="1:7" x14ac:dyDescent="0.35">
      <c r="A43">
        <v>38</v>
      </c>
      <c r="B43" t="s">
        <v>48</v>
      </c>
      <c r="C43">
        <v>6.8440000000000003</v>
      </c>
      <c r="D43">
        <v>6.7266000000000004</v>
      </c>
      <c r="E43">
        <v>40.450000000000003</v>
      </c>
      <c r="F43" s="1">
        <v>20.861000000000001</v>
      </c>
    </row>
    <row r="44" spans="1:7" x14ac:dyDescent="0.35">
      <c r="A44">
        <v>39</v>
      </c>
      <c r="B44" t="s">
        <v>49</v>
      </c>
      <c r="C44">
        <v>6.8440000000000003</v>
      </c>
      <c r="D44">
        <v>3.6328</v>
      </c>
      <c r="E44">
        <v>21.93</v>
      </c>
      <c r="F44" s="1">
        <v>11.396000000000001</v>
      </c>
    </row>
    <row r="45" spans="1:7" x14ac:dyDescent="0.35">
      <c r="A45">
        <v>40</v>
      </c>
      <c r="B45">
        <v>284194</v>
      </c>
      <c r="C45">
        <v>6.85</v>
      </c>
      <c r="D45">
        <v>20.972999999999999</v>
      </c>
      <c r="E45">
        <v>125.64</v>
      </c>
      <c r="F45" s="1">
        <v>64.444999999999993</v>
      </c>
    </row>
    <row r="46" spans="1:7" x14ac:dyDescent="0.35">
      <c r="A46">
        <v>41</v>
      </c>
      <c r="B46" t="s">
        <v>50</v>
      </c>
      <c r="C46">
        <v>6.851</v>
      </c>
      <c r="D46">
        <v>20.854299999999999</v>
      </c>
      <c r="E46">
        <v>124.76</v>
      </c>
      <c r="F46" s="1">
        <v>64.081800000000001</v>
      </c>
      <c r="G46">
        <f>AVERAGE(F45:F46)</f>
        <v>64.26339999999999</v>
      </c>
    </row>
    <row r="47" spans="1:7" x14ac:dyDescent="0.35">
      <c r="A47">
        <v>42</v>
      </c>
      <c r="B47">
        <v>284214</v>
      </c>
      <c r="C47">
        <v>6.85</v>
      </c>
      <c r="D47">
        <v>26.274699999999999</v>
      </c>
      <c r="E47">
        <v>157.04</v>
      </c>
      <c r="F47" s="1">
        <v>80.664500000000004</v>
      </c>
    </row>
    <row r="48" spans="1:7" x14ac:dyDescent="0.35">
      <c r="A48">
        <v>43</v>
      </c>
      <c r="B48">
        <v>284234</v>
      </c>
      <c r="C48">
        <v>6.85</v>
      </c>
      <c r="D48">
        <v>26.647600000000001</v>
      </c>
      <c r="E48">
        <v>159.22</v>
      </c>
      <c r="F48" s="1">
        <v>81.805300000000003</v>
      </c>
    </row>
    <row r="49" spans="1:6" x14ac:dyDescent="0.35">
      <c r="A49">
        <v>44</v>
      </c>
      <c r="B49">
        <v>284254</v>
      </c>
      <c r="C49">
        <v>6.85</v>
      </c>
      <c r="D49">
        <v>26.730899999999998</v>
      </c>
      <c r="E49">
        <v>159.88</v>
      </c>
      <c r="F49" s="1">
        <v>82.060100000000006</v>
      </c>
    </row>
    <row r="50" spans="1:6" x14ac:dyDescent="0.35">
      <c r="A50">
        <v>45</v>
      </c>
      <c r="B50">
        <v>284274</v>
      </c>
      <c r="C50">
        <v>6.851</v>
      </c>
      <c r="D50">
        <v>21.012899999999998</v>
      </c>
      <c r="E50">
        <v>125.98</v>
      </c>
      <c r="F50" s="1">
        <v>64.566900000000004</v>
      </c>
    </row>
    <row r="51" spans="1:6" x14ac:dyDescent="0.35">
      <c r="A51">
        <v>46</v>
      </c>
      <c r="B51" t="s">
        <v>16</v>
      </c>
      <c r="C51">
        <v>6.8410000000000002</v>
      </c>
      <c r="D51">
        <v>0.6109</v>
      </c>
      <c r="E51">
        <v>3.81</v>
      </c>
      <c r="F51">
        <v>2.1511</v>
      </c>
    </row>
    <row r="52" spans="1:6" x14ac:dyDescent="0.35">
      <c r="A52">
        <v>47</v>
      </c>
      <c r="B52" t="s">
        <v>20</v>
      </c>
      <c r="C52">
        <v>6.8440000000000003</v>
      </c>
      <c r="D52">
        <v>3.1738</v>
      </c>
      <c r="E52">
        <v>19.059999999999999</v>
      </c>
      <c r="F52">
        <v>9.9920000000000009</v>
      </c>
    </row>
    <row r="53" spans="1:6" x14ac:dyDescent="0.35">
      <c r="A53">
        <v>48</v>
      </c>
      <c r="B53" t="s">
        <v>25</v>
      </c>
      <c r="C53">
        <v>6.8540000000000001</v>
      </c>
      <c r="D53">
        <v>32.801600000000001</v>
      </c>
      <c r="E53">
        <v>193.91</v>
      </c>
      <c r="F53">
        <v>100.63200000000001</v>
      </c>
    </row>
    <row r="54" spans="1:6" x14ac:dyDescent="0.35">
      <c r="A54">
        <v>49</v>
      </c>
      <c r="B54" t="s">
        <v>51</v>
      </c>
      <c r="C54" t="s">
        <v>14</v>
      </c>
      <c r="D54" t="s">
        <v>14</v>
      </c>
      <c r="E54" t="s">
        <v>14</v>
      </c>
      <c r="F54" t="s">
        <v>14</v>
      </c>
    </row>
    <row r="57" spans="1:6" x14ac:dyDescent="0.35">
      <c r="A57" t="s">
        <v>52</v>
      </c>
    </row>
    <row r="58" spans="1:6" x14ac:dyDescent="0.35">
      <c r="A58" t="s">
        <v>53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</row>
    <row r="59" spans="1:6" x14ac:dyDescent="0.35">
      <c r="C59" t="s">
        <v>7</v>
      </c>
      <c r="D59" t="s">
        <v>8</v>
      </c>
      <c r="E59" t="s">
        <v>9</v>
      </c>
      <c r="F59" t="s">
        <v>10</v>
      </c>
    </row>
    <row r="60" spans="1:6" x14ac:dyDescent="0.35">
      <c r="C60" t="s">
        <v>11</v>
      </c>
      <c r="D60" t="s">
        <v>11</v>
      </c>
      <c r="E60" t="s">
        <v>11</v>
      </c>
      <c r="F60" t="s">
        <v>11</v>
      </c>
    </row>
    <row r="61" spans="1:6" x14ac:dyDescent="0.35">
      <c r="C61" t="s">
        <v>53</v>
      </c>
      <c r="D61" t="s">
        <v>53</v>
      </c>
      <c r="E61" t="s">
        <v>53</v>
      </c>
      <c r="F61" t="s">
        <v>53</v>
      </c>
    </row>
    <row r="62" spans="1:6" x14ac:dyDescent="0.35">
      <c r="A62">
        <v>1</v>
      </c>
      <c r="B62" t="s">
        <v>13</v>
      </c>
      <c r="C62">
        <v>15.294</v>
      </c>
      <c r="D62">
        <v>8.3000000000000001E-3</v>
      </c>
      <c r="E62">
        <v>0.01</v>
      </c>
      <c r="F62">
        <v>0.51729999999999998</v>
      </c>
    </row>
    <row r="63" spans="1:6" x14ac:dyDescent="0.35">
      <c r="A63">
        <v>2</v>
      </c>
      <c r="B63" t="s">
        <v>15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35">
      <c r="A64">
        <v>3</v>
      </c>
      <c r="B64" t="s">
        <v>16</v>
      </c>
      <c r="C64">
        <v>15.247</v>
      </c>
      <c r="D64">
        <v>0.43609999999999999</v>
      </c>
      <c r="E64">
        <v>1.28</v>
      </c>
      <c r="F64">
        <v>2.3079000000000001</v>
      </c>
    </row>
    <row r="65" spans="1:6" x14ac:dyDescent="0.35">
      <c r="A65">
        <v>4</v>
      </c>
      <c r="B65" t="s">
        <v>17</v>
      </c>
      <c r="C65">
        <v>15.24</v>
      </c>
      <c r="D65">
        <v>0.79369999999999996</v>
      </c>
      <c r="E65">
        <v>2.2999999999999998</v>
      </c>
      <c r="F65">
        <v>3.8050000000000002</v>
      </c>
    </row>
    <row r="66" spans="1:6" x14ac:dyDescent="0.35">
      <c r="A66">
        <v>5</v>
      </c>
      <c r="B66" t="s">
        <v>18</v>
      </c>
      <c r="C66">
        <v>15.221</v>
      </c>
      <c r="D66">
        <v>1.4056</v>
      </c>
      <c r="E66">
        <v>4</v>
      </c>
      <c r="F66">
        <v>6.3662000000000001</v>
      </c>
    </row>
    <row r="67" spans="1:6" x14ac:dyDescent="0.35">
      <c r="A67">
        <v>6</v>
      </c>
      <c r="B67" t="s">
        <v>19</v>
      </c>
      <c r="C67">
        <v>15.21</v>
      </c>
      <c r="D67">
        <v>1.7527999999999999</v>
      </c>
      <c r="E67">
        <v>4.95</v>
      </c>
      <c r="F67">
        <v>7.8194999999999997</v>
      </c>
    </row>
    <row r="68" spans="1:6" x14ac:dyDescent="0.35">
      <c r="A68">
        <v>7</v>
      </c>
      <c r="B68" t="s">
        <v>20</v>
      </c>
      <c r="C68">
        <v>15.19</v>
      </c>
      <c r="D68">
        <v>2.4176000000000002</v>
      </c>
      <c r="E68">
        <v>6.77</v>
      </c>
      <c r="F68">
        <v>10.6023</v>
      </c>
    </row>
    <row r="69" spans="1:6" x14ac:dyDescent="0.35">
      <c r="A69">
        <v>8</v>
      </c>
      <c r="B69" t="s">
        <v>21</v>
      </c>
      <c r="C69">
        <v>15.134</v>
      </c>
      <c r="D69">
        <v>4.6139999999999999</v>
      </c>
      <c r="E69">
        <v>12.54</v>
      </c>
      <c r="F69">
        <v>19.796199999999999</v>
      </c>
    </row>
    <row r="70" spans="1:6" x14ac:dyDescent="0.35">
      <c r="A70">
        <v>9</v>
      </c>
      <c r="B70" t="s">
        <v>22</v>
      </c>
      <c r="C70">
        <v>15.016999999999999</v>
      </c>
      <c r="D70">
        <v>9.3414000000000001</v>
      </c>
      <c r="E70">
        <v>23.53</v>
      </c>
      <c r="F70">
        <v>39.584400000000002</v>
      </c>
    </row>
    <row r="71" spans="1:6" x14ac:dyDescent="0.35">
      <c r="A71">
        <v>10</v>
      </c>
      <c r="B71" t="s">
        <v>23</v>
      </c>
      <c r="C71">
        <v>14.917</v>
      </c>
      <c r="D71">
        <v>14.108499999999999</v>
      </c>
      <c r="E71">
        <v>33</v>
      </c>
      <c r="F71">
        <v>59.538499999999999</v>
      </c>
    </row>
    <row r="72" spans="1:6" x14ac:dyDescent="0.35">
      <c r="A72">
        <v>11</v>
      </c>
      <c r="B72" t="s">
        <v>24</v>
      </c>
      <c r="C72">
        <v>15.266999999999999</v>
      </c>
      <c r="D72">
        <v>2.5000000000000001E-3</v>
      </c>
      <c r="E72">
        <v>0</v>
      </c>
      <c r="F72">
        <v>0.49320000000000003</v>
      </c>
    </row>
    <row r="73" spans="1:6" x14ac:dyDescent="0.35">
      <c r="A73">
        <v>12</v>
      </c>
      <c r="B73" t="s">
        <v>25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35">
      <c r="A74">
        <v>13</v>
      </c>
      <c r="B74" t="s">
        <v>13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35">
      <c r="A75">
        <v>14</v>
      </c>
      <c r="B75" t="s">
        <v>26</v>
      </c>
      <c r="C75">
        <v>15.257</v>
      </c>
      <c r="D75">
        <v>1.7000000000000001E-2</v>
      </c>
      <c r="E75">
        <v>0.04</v>
      </c>
      <c r="F75">
        <v>0.55369999999999997</v>
      </c>
    </row>
    <row r="76" spans="1:6" x14ac:dyDescent="0.35">
      <c r="A76">
        <v>15</v>
      </c>
      <c r="B76" t="s">
        <v>27</v>
      </c>
      <c r="C76">
        <v>15.244</v>
      </c>
      <c r="D76">
        <v>0.19489999999999999</v>
      </c>
      <c r="E76">
        <v>0.56000000000000005</v>
      </c>
      <c r="F76">
        <v>1.2983</v>
      </c>
    </row>
    <row r="77" spans="1:6" x14ac:dyDescent="0.35">
      <c r="A77">
        <v>16</v>
      </c>
      <c r="B77" t="s">
        <v>28</v>
      </c>
      <c r="C77">
        <v>15.204000000000001</v>
      </c>
      <c r="D77">
        <v>1.5532999999999999</v>
      </c>
      <c r="E77">
        <v>4.42</v>
      </c>
      <c r="F77">
        <v>6.9847000000000001</v>
      </c>
    </row>
    <row r="78" spans="1:6" x14ac:dyDescent="0.35">
      <c r="A78">
        <v>17</v>
      </c>
      <c r="B78" t="s">
        <v>29</v>
      </c>
      <c r="C78">
        <v>15.06</v>
      </c>
      <c r="D78">
        <v>7.0262000000000002</v>
      </c>
      <c r="E78">
        <v>18.420000000000002</v>
      </c>
      <c r="F78">
        <v>29.8932</v>
      </c>
    </row>
    <row r="79" spans="1:6" x14ac:dyDescent="0.35">
      <c r="A79">
        <v>18</v>
      </c>
      <c r="B79" t="s">
        <v>30</v>
      </c>
      <c r="C79">
        <v>15.2</v>
      </c>
      <c r="D79">
        <v>3.8999999999999998E-3</v>
      </c>
      <c r="E79">
        <v>0.01</v>
      </c>
      <c r="F79">
        <v>0.49890000000000001</v>
      </c>
    </row>
    <row r="80" spans="1:6" x14ac:dyDescent="0.35">
      <c r="A80">
        <v>19</v>
      </c>
      <c r="B80" t="s">
        <v>13</v>
      </c>
      <c r="C80" t="s">
        <v>14</v>
      </c>
      <c r="D80" t="s">
        <v>14</v>
      </c>
      <c r="E80" t="s">
        <v>14</v>
      </c>
      <c r="F80" t="s">
        <v>14</v>
      </c>
    </row>
    <row r="81" spans="1:6" x14ac:dyDescent="0.35">
      <c r="A81">
        <v>20</v>
      </c>
      <c r="B81" t="s">
        <v>31</v>
      </c>
      <c r="C81">
        <v>14.864000000000001</v>
      </c>
      <c r="D81">
        <v>16.625499999999999</v>
      </c>
      <c r="E81">
        <v>37.450000000000003</v>
      </c>
      <c r="F81" s="1">
        <v>70.074200000000005</v>
      </c>
    </row>
    <row r="82" spans="1:6" x14ac:dyDescent="0.35">
      <c r="A82">
        <v>21</v>
      </c>
      <c r="B82" t="s">
        <v>32</v>
      </c>
      <c r="C82">
        <v>14.867000000000001</v>
      </c>
      <c r="D82">
        <v>16.713100000000001</v>
      </c>
      <c r="E82">
        <v>37.57</v>
      </c>
      <c r="F82" s="1">
        <v>70.440899999999999</v>
      </c>
    </row>
    <row r="83" spans="1:6" x14ac:dyDescent="0.35">
      <c r="A83">
        <v>22</v>
      </c>
      <c r="B83" t="s">
        <v>33</v>
      </c>
      <c r="C83">
        <v>14.864000000000001</v>
      </c>
      <c r="D83">
        <v>16.637699999999999</v>
      </c>
      <c r="E83">
        <v>37.409999999999997</v>
      </c>
      <c r="F83" s="1">
        <v>70.125500000000002</v>
      </c>
    </row>
    <row r="84" spans="1:6" x14ac:dyDescent="0.35">
      <c r="A84">
        <v>23</v>
      </c>
      <c r="B84" t="s">
        <v>34</v>
      </c>
      <c r="C84">
        <v>15.234</v>
      </c>
      <c r="D84">
        <v>9.4E-2</v>
      </c>
      <c r="E84">
        <v>0.26</v>
      </c>
      <c r="F84" s="1">
        <v>0.876</v>
      </c>
    </row>
    <row r="85" spans="1:6" x14ac:dyDescent="0.35">
      <c r="A85">
        <v>24</v>
      </c>
      <c r="B85" t="s">
        <v>35</v>
      </c>
      <c r="C85">
        <v>15.234</v>
      </c>
      <c r="D85">
        <v>0.1004</v>
      </c>
      <c r="E85">
        <v>0.28000000000000003</v>
      </c>
      <c r="F85" s="1">
        <v>0.90290000000000004</v>
      </c>
    </row>
    <row r="86" spans="1:6" x14ac:dyDescent="0.35">
      <c r="A86">
        <v>25</v>
      </c>
      <c r="B86" t="s">
        <v>36</v>
      </c>
      <c r="C86">
        <v>15.237</v>
      </c>
      <c r="D86">
        <v>6.0900000000000003E-2</v>
      </c>
      <c r="E86">
        <v>0.17</v>
      </c>
      <c r="F86" s="1">
        <v>0.73770000000000002</v>
      </c>
    </row>
    <row r="87" spans="1:6" x14ac:dyDescent="0.35">
      <c r="A87">
        <v>26</v>
      </c>
      <c r="B87" t="s">
        <v>37</v>
      </c>
      <c r="C87">
        <v>15.127000000000001</v>
      </c>
      <c r="D87">
        <v>1.7515000000000001</v>
      </c>
      <c r="E87">
        <v>4.59</v>
      </c>
      <c r="F87" s="1">
        <v>7.8140000000000001</v>
      </c>
    </row>
    <row r="88" spans="1:6" x14ac:dyDescent="0.35">
      <c r="A88">
        <v>27</v>
      </c>
      <c r="B88" t="s">
        <v>38</v>
      </c>
      <c r="C88">
        <v>15.234</v>
      </c>
      <c r="D88">
        <v>0.1459</v>
      </c>
      <c r="E88">
        <v>0.42</v>
      </c>
      <c r="F88" s="1">
        <v>1.0933999999999999</v>
      </c>
    </row>
    <row r="89" spans="1:6" x14ac:dyDescent="0.35">
      <c r="A89">
        <v>28</v>
      </c>
      <c r="B89">
        <v>278364</v>
      </c>
      <c r="C89">
        <v>15.247</v>
      </c>
      <c r="D89">
        <v>1.46E-2</v>
      </c>
      <c r="E89">
        <v>0.04</v>
      </c>
      <c r="F89" s="1">
        <v>0.54359999999999997</v>
      </c>
    </row>
    <row r="90" spans="1:6" x14ac:dyDescent="0.35">
      <c r="A90">
        <v>29</v>
      </c>
      <c r="B90" t="s">
        <v>39</v>
      </c>
      <c r="C90">
        <v>15.224</v>
      </c>
      <c r="D90">
        <v>0.1191</v>
      </c>
      <c r="E90">
        <v>0.33</v>
      </c>
      <c r="F90" s="1">
        <v>0.98119999999999996</v>
      </c>
    </row>
    <row r="91" spans="1:6" x14ac:dyDescent="0.35">
      <c r="A91">
        <v>30</v>
      </c>
      <c r="B91" t="s">
        <v>40</v>
      </c>
      <c r="C91">
        <v>15.217000000000001</v>
      </c>
      <c r="D91">
        <v>0.1178</v>
      </c>
      <c r="E91">
        <v>0.33</v>
      </c>
      <c r="F91" s="1">
        <v>0.9758</v>
      </c>
    </row>
    <row r="92" spans="1:6" x14ac:dyDescent="0.35">
      <c r="A92">
        <v>31</v>
      </c>
      <c r="B92" t="s">
        <v>41</v>
      </c>
      <c r="C92">
        <v>15.214</v>
      </c>
      <c r="D92">
        <v>0.24410000000000001</v>
      </c>
      <c r="E92">
        <v>0.71</v>
      </c>
      <c r="F92" s="1">
        <v>1.5043</v>
      </c>
    </row>
    <row r="93" spans="1:6" x14ac:dyDescent="0.35">
      <c r="A93">
        <v>32</v>
      </c>
      <c r="B93" t="s">
        <v>42</v>
      </c>
      <c r="C93">
        <v>15.21</v>
      </c>
      <c r="D93">
        <v>8.6499999999999994E-2</v>
      </c>
      <c r="E93">
        <v>0.24</v>
      </c>
      <c r="F93" s="1">
        <v>0.84489999999999998</v>
      </c>
    </row>
    <row r="94" spans="1:6" x14ac:dyDescent="0.35">
      <c r="A94">
        <v>33</v>
      </c>
      <c r="B94" t="s">
        <v>43</v>
      </c>
      <c r="C94">
        <v>15.207000000000001</v>
      </c>
      <c r="D94">
        <v>0.21629999999999999</v>
      </c>
      <c r="E94">
        <v>0.62</v>
      </c>
      <c r="F94" s="1">
        <v>1.3882000000000001</v>
      </c>
    </row>
    <row r="95" spans="1:6" x14ac:dyDescent="0.35">
      <c r="A95">
        <v>34</v>
      </c>
      <c r="B95" t="s">
        <v>44</v>
      </c>
      <c r="C95">
        <v>15.1</v>
      </c>
      <c r="D95">
        <v>2.0428999999999999</v>
      </c>
      <c r="E95">
        <v>5.17</v>
      </c>
      <c r="F95" s="1">
        <v>9.0336999999999996</v>
      </c>
    </row>
    <row r="96" spans="1:6" x14ac:dyDescent="0.35">
      <c r="A96">
        <v>35</v>
      </c>
      <c r="B96" t="s">
        <v>45</v>
      </c>
      <c r="C96">
        <v>15.106999999999999</v>
      </c>
      <c r="D96">
        <v>2.7465000000000002</v>
      </c>
      <c r="E96">
        <v>7.19</v>
      </c>
      <c r="F96" s="1">
        <v>11.978999999999999</v>
      </c>
    </row>
    <row r="97" spans="1:7" x14ac:dyDescent="0.35">
      <c r="A97">
        <v>36</v>
      </c>
      <c r="B97" t="s">
        <v>46</v>
      </c>
      <c r="C97">
        <v>15.194000000000001</v>
      </c>
      <c r="D97">
        <v>0.23050000000000001</v>
      </c>
      <c r="E97">
        <v>0.65</v>
      </c>
      <c r="F97" s="1">
        <v>1.4475</v>
      </c>
    </row>
    <row r="98" spans="1:7" x14ac:dyDescent="0.35">
      <c r="A98">
        <v>37</v>
      </c>
      <c r="B98" t="s">
        <v>47</v>
      </c>
      <c r="C98">
        <v>15.22</v>
      </c>
      <c r="D98">
        <v>7.1599999999999997E-2</v>
      </c>
      <c r="E98">
        <v>0.2</v>
      </c>
      <c r="F98" s="1">
        <v>0.78220000000000001</v>
      </c>
    </row>
    <row r="99" spans="1:7" x14ac:dyDescent="0.35">
      <c r="A99">
        <v>38</v>
      </c>
      <c r="B99" t="s">
        <v>48</v>
      </c>
      <c r="C99">
        <v>15.16</v>
      </c>
      <c r="D99">
        <v>0.89490000000000003</v>
      </c>
      <c r="E99">
        <v>2.46</v>
      </c>
      <c r="F99" s="1">
        <v>4.2285000000000004</v>
      </c>
    </row>
    <row r="100" spans="1:7" x14ac:dyDescent="0.35">
      <c r="A100">
        <v>39</v>
      </c>
      <c r="B100" t="s">
        <v>49</v>
      </c>
      <c r="C100">
        <v>15.214</v>
      </c>
      <c r="D100">
        <v>6.5799999999999997E-2</v>
      </c>
      <c r="E100">
        <v>0.18</v>
      </c>
      <c r="F100" s="1">
        <v>0.75790000000000002</v>
      </c>
    </row>
    <row r="101" spans="1:7" x14ac:dyDescent="0.35">
      <c r="A101">
        <v>40</v>
      </c>
      <c r="B101">
        <v>284194</v>
      </c>
      <c r="C101">
        <v>15.077</v>
      </c>
      <c r="D101">
        <v>3.4820000000000002</v>
      </c>
      <c r="E101">
        <v>8.9600000000000009</v>
      </c>
      <c r="F101" s="1">
        <v>15.0578</v>
      </c>
    </row>
    <row r="102" spans="1:7" x14ac:dyDescent="0.35">
      <c r="A102">
        <v>41</v>
      </c>
      <c r="B102" t="s">
        <v>50</v>
      </c>
      <c r="C102">
        <v>15.077</v>
      </c>
      <c r="D102">
        <v>3.4626000000000001</v>
      </c>
      <c r="E102">
        <v>8.91</v>
      </c>
      <c r="F102" s="1">
        <v>14.9764</v>
      </c>
      <c r="G102">
        <f>AVERAGE(F101:F102)</f>
        <v>15.017099999999999</v>
      </c>
    </row>
    <row r="103" spans="1:7" x14ac:dyDescent="0.35">
      <c r="A103">
        <v>42</v>
      </c>
      <c r="B103">
        <v>284214</v>
      </c>
      <c r="C103">
        <v>15.084</v>
      </c>
      <c r="D103">
        <v>2.0647000000000002</v>
      </c>
      <c r="E103">
        <v>5.21</v>
      </c>
      <c r="F103" s="1">
        <v>9.125</v>
      </c>
    </row>
    <row r="104" spans="1:7" x14ac:dyDescent="0.35">
      <c r="A104">
        <v>43</v>
      </c>
      <c r="B104">
        <v>284234</v>
      </c>
      <c r="C104">
        <v>15.097</v>
      </c>
      <c r="D104">
        <v>1.2759</v>
      </c>
      <c r="E104">
        <v>3.25</v>
      </c>
      <c r="F104" s="1">
        <v>5.8235000000000001</v>
      </c>
    </row>
    <row r="105" spans="1:7" x14ac:dyDescent="0.35">
      <c r="A105">
        <v>44</v>
      </c>
      <c r="B105">
        <v>284254</v>
      </c>
      <c r="C105">
        <v>15.106999999999999</v>
      </c>
      <c r="D105">
        <v>1.0465</v>
      </c>
      <c r="E105">
        <v>2.69</v>
      </c>
      <c r="F105" s="1">
        <v>4.8628999999999998</v>
      </c>
    </row>
    <row r="106" spans="1:7" x14ac:dyDescent="0.35">
      <c r="A106">
        <v>45</v>
      </c>
      <c r="B106">
        <v>284274</v>
      </c>
      <c r="C106">
        <v>15.071</v>
      </c>
      <c r="D106">
        <v>3.4803000000000002</v>
      </c>
      <c r="E106">
        <v>8.93</v>
      </c>
      <c r="F106" s="1">
        <v>15.0505</v>
      </c>
    </row>
    <row r="107" spans="1:7" x14ac:dyDescent="0.35">
      <c r="A107">
        <v>46</v>
      </c>
      <c r="B107" t="s">
        <v>16</v>
      </c>
      <c r="C107">
        <v>15.207000000000001</v>
      </c>
      <c r="D107">
        <v>0.44419999999999998</v>
      </c>
      <c r="E107">
        <v>1.29</v>
      </c>
      <c r="F107">
        <v>2.3420999999999998</v>
      </c>
    </row>
    <row r="108" spans="1:7" x14ac:dyDescent="0.35">
      <c r="A108">
        <v>47</v>
      </c>
      <c r="B108" t="s">
        <v>20</v>
      </c>
      <c r="C108">
        <v>15.151</v>
      </c>
      <c r="D108">
        <v>2.4264000000000001</v>
      </c>
      <c r="E108">
        <v>6.82</v>
      </c>
      <c r="F108">
        <v>10.639099999999999</v>
      </c>
    </row>
    <row r="109" spans="1:7" x14ac:dyDescent="0.35">
      <c r="A109">
        <v>48</v>
      </c>
      <c r="B109" t="s">
        <v>25</v>
      </c>
      <c r="C109" t="s">
        <v>14</v>
      </c>
      <c r="D109" t="s">
        <v>14</v>
      </c>
      <c r="E109" t="s">
        <v>14</v>
      </c>
      <c r="F109" t="s">
        <v>14</v>
      </c>
    </row>
    <row r="110" spans="1:7" x14ac:dyDescent="0.35">
      <c r="A110">
        <v>49</v>
      </c>
      <c r="B110" t="s">
        <v>51</v>
      </c>
      <c r="C110" t="s">
        <v>14</v>
      </c>
      <c r="D110" t="s">
        <v>14</v>
      </c>
      <c r="E110" t="s">
        <v>14</v>
      </c>
      <c r="F1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Limnology Guest</dc:creator>
  <cp:lastModifiedBy>James Sustachek</cp:lastModifiedBy>
  <dcterms:created xsi:type="dcterms:W3CDTF">2024-08-07T14:27:13Z</dcterms:created>
  <dcterms:modified xsi:type="dcterms:W3CDTF">2024-08-07T18:58:39Z</dcterms:modified>
</cp:coreProperties>
</file>