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ropbox\PC\Documents\2_Uni\2_Master_Uni-Erfurt_GeKo\04_Hiwi_JITSUVAX\04_Auswertungen\230306_Meta-Analyse\02_Ergebnisse &amp; Daten\"/>
    </mc:Choice>
  </mc:AlternateContent>
  <xr:revisionPtr revIDLastSave="0" documentId="13_ncr:1_{68CFF362-E4AB-4131-B9F1-30C34AC58A14}" xr6:coauthVersionLast="47" xr6:coauthVersionMax="47" xr10:uidLastSave="{00000000-0000-0000-0000-000000000000}"/>
  <bookViews>
    <workbookView xWindow="-110" yWindow="-110" windowWidth="19420" windowHeight="10300" xr2:uid="{80780CEC-7A7F-45D5-91EB-F25131FDCAEB}"/>
  </bookViews>
  <sheets>
    <sheet name="al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<sst xmlns="http://schemas.openxmlformats.org/spreadsheetml/2006/main" count="211" uniqueCount="101">
  <si>
    <t>Study</t>
  </si>
  <si>
    <t>N_exp</t>
  </si>
  <si>
    <t>M_exp</t>
  </si>
  <si>
    <t>S_exp</t>
  </si>
  <si>
    <t>N_con</t>
  </si>
  <si>
    <t>M_con</t>
  </si>
  <si>
    <t>S_con</t>
  </si>
  <si>
    <t>Condition</t>
  </si>
  <si>
    <t>misinformation</t>
  </si>
  <si>
    <t>topic</t>
  </si>
  <si>
    <t>climate</t>
  </si>
  <si>
    <t>outcome</t>
  </si>
  <si>
    <t>claim acceptance</t>
  </si>
  <si>
    <t>smoking</t>
  </si>
  <si>
    <t>perceived harm</t>
  </si>
  <si>
    <t>conspiracy</t>
  </si>
  <si>
    <t>covid</t>
  </si>
  <si>
    <t>conspiracy belief</t>
  </si>
  <si>
    <t>NA</t>
  </si>
  <si>
    <t>Study_ID</t>
  </si>
  <si>
    <t>2A-1</t>
  </si>
  <si>
    <t>2A-2</t>
  </si>
  <si>
    <t>2B-1</t>
  </si>
  <si>
    <t>2B-2</t>
  </si>
  <si>
    <t>Author_Year</t>
  </si>
  <si>
    <t>consumers_few</t>
  </si>
  <si>
    <t>consumers_many</t>
  </si>
  <si>
    <t>pcp_few</t>
  </si>
  <si>
    <t>pcp_many</t>
  </si>
  <si>
    <t>medication</t>
  </si>
  <si>
    <t>3A</t>
  </si>
  <si>
    <t>3B</t>
  </si>
  <si>
    <t>3C</t>
  </si>
  <si>
    <t>vaccine</t>
  </si>
  <si>
    <t>misperception belief</t>
  </si>
  <si>
    <t>4A-2</t>
  </si>
  <si>
    <t>4B-2</t>
  </si>
  <si>
    <t>human attribution</t>
  </si>
  <si>
    <t>Boudewyns2020</t>
  </si>
  <si>
    <t>Chockalingam2021</t>
  </si>
  <si>
    <t>Cook2017</t>
  </si>
  <si>
    <t>Dixon2015</t>
  </si>
  <si>
    <t>Dixon2020</t>
  </si>
  <si>
    <t>misinformation belief</t>
  </si>
  <si>
    <t>falsebalance</t>
  </si>
  <si>
    <t>allantivacc</t>
  </si>
  <si>
    <t>Drummond2020</t>
  </si>
  <si>
    <t>Hardy2016</t>
  </si>
  <si>
    <t>Jolley2013</t>
  </si>
  <si>
    <t>Jolley2014</t>
  </si>
  <si>
    <t>misinformation endorsement</t>
  </si>
  <si>
    <t>pro conspiracy</t>
  </si>
  <si>
    <t>12A</t>
  </si>
  <si>
    <t>12B</t>
  </si>
  <si>
    <t>Lyons2018</t>
  </si>
  <si>
    <t>conspiracy endorsement</t>
  </si>
  <si>
    <t>implicit</t>
  </si>
  <si>
    <t>explicit</t>
  </si>
  <si>
    <t>Natoli2020</t>
  </si>
  <si>
    <t>conspiracy agreemeent</t>
  </si>
  <si>
    <t>14A</t>
  </si>
  <si>
    <t>14B</t>
  </si>
  <si>
    <t>Porter2019</t>
  </si>
  <si>
    <t>misinformation agreement</t>
  </si>
  <si>
    <t>15A-1</t>
  </si>
  <si>
    <t>Porter2021</t>
  </si>
  <si>
    <t>global</t>
  </si>
  <si>
    <t>15A-2</t>
  </si>
  <si>
    <t>malaria</t>
  </si>
  <si>
    <t>nigeria</t>
  </si>
  <si>
    <t>15B</t>
  </si>
  <si>
    <t>15C</t>
  </si>
  <si>
    <t>15D</t>
  </si>
  <si>
    <t>southafrica</t>
  </si>
  <si>
    <t>uk</t>
  </si>
  <si>
    <t>Porter2022</t>
  </si>
  <si>
    <t>mixed</t>
  </si>
  <si>
    <t>16A</t>
  </si>
  <si>
    <t>16B</t>
  </si>
  <si>
    <t>truthfulness judgement</t>
  </si>
  <si>
    <t>19B</t>
  </si>
  <si>
    <t>SchmidPetri2022</t>
  </si>
  <si>
    <t>Sangalang2019</t>
  </si>
  <si>
    <t>Pummerer2021</t>
  </si>
  <si>
    <t>pcc</t>
  </si>
  <si>
    <t>VanderLinden2015</t>
  </si>
  <si>
    <t>24B</t>
  </si>
  <si>
    <t>Vraga2021a</t>
  </si>
  <si>
    <t>Vraga2021b</t>
  </si>
  <si>
    <t>Vraga2021c</t>
  </si>
  <si>
    <t>nutrition</t>
  </si>
  <si>
    <t>cancer</t>
  </si>
  <si>
    <t>Wright2021</t>
  </si>
  <si>
    <t>25A-1</t>
  </si>
  <si>
    <t>25B-1</t>
  </si>
  <si>
    <t>25A-2</t>
  </si>
  <si>
    <t>25B-2</t>
  </si>
  <si>
    <t>UK_anti</t>
  </si>
  <si>
    <t>UK_pro</t>
  </si>
  <si>
    <t>US_anti</t>
  </si>
  <si>
    <t>US_pro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</si>
</sst>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/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2" fontId="0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Border="1"/>
    <xf numFmtId="0" fontId="0" fillId="0" borderId="1" xfId="0" applyFont="1" applyBorder="1" applyAlignment="1">
      <alignment horizontal="right" vertical="top" wrapText="1"/>
    </xf>
    <xf numFmtId="0" fontId="0" fillId="2" borderId="1" xfId="0" applyFont="1" applyFill="1" applyBorder="1" applyAlignment="1">
      <alignment horizontal="right" vertical="top" wrapText="1"/>
    </xf>
    <xf numFmtId="2" fontId="0" fillId="0" borderId="1" xfId="0" applyNumberFormat="1" applyFont="1" applyBorder="1" applyAlignment="1">
      <alignment horizontal="right" vertical="top" wrapText="1"/>
    </xf>
    <xf numFmtId="0" fontId="0" fillId="0" borderId="1" xfId="0" applyFont="1" applyFill="1" applyBorder="1"/>
  </cellXfs>
  <cellStyles count="1">
    <cellStyle name="Standard" xfId="0" builtinId="0"/>
  </cellStyles>
  <dxfs count="36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BD69-DD2B-43A7-BE4B-89356BB86D82}">
  <dimension ref="A1:T67"/>
  <sheetViews>
    <sheetView tabSelected="1" topLeftCell="A15" zoomScale="65" workbookViewId="0">
      <selection activeCell="B42" sqref="B42"/>
    </sheetView>
  </sheetViews>
  <sheetFormatPr baseColWidth="10" defaultRowHeight="14.5" x14ac:dyDescent="0.35"/>
  <cols>
    <col min="1" max="1" width="10.90625" style="9"/>
    <col min="2" max="2" width="21.54296875" style="3" customWidth="1"/>
    <col min="3" max="4" width="10.90625" style="8"/>
    <col min="5" max="5" width="17.453125" style="8" customWidth="1"/>
    <col min="6" max="6" width="14.7265625" style="8" bestFit="1" customWidth="1"/>
    <col min="7" max="16384" width="10.90625" style="3"/>
  </cols>
  <sheetData>
    <row r="1" spans="1:20" x14ac:dyDescent="0.35">
      <c r="A1" s="1" t="s">
        <v>19</v>
      </c>
      <c r="B1" s="2" t="s">
        <v>24</v>
      </c>
      <c r="C1" s="1" t="s">
        <v>0</v>
      </c>
      <c r="D1" s="1" t="s">
        <v>9</v>
      </c>
      <c r="E1" s="1" t="s">
        <v>11</v>
      </c>
      <c r="F1" s="1" t="s">
        <v>7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20" x14ac:dyDescent="0.35">
      <c r="A2" s="10" t="s">
        <v>20</v>
      </c>
      <c r="B2" s="5" t="s">
        <v>38</v>
      </c>
      <c r="C2" s="4">
        <v>1</v>
      </c>
      <c r="D2" s="4" t="s">
        <v>29</v>
      </c>
      <c r="E2" s="4" t="s">
        <v>12</v>
      </c>
      <c r="F2" s="4" t="s">
        <v>25</v>
      </c>
      <c r="G2" s="5">
        <v>120</v>
      </c>
      <c r="H2" s="5">
        <v>3.22</v>
      </c>
      <c r="I2" s="5">
        <v>1.1000000000000001</v>
      </c>
      <c r="J2" s="5">
        <v>132</v>
      </c>
      <c r="K2" s="5">
        <v>2.98</v>
      </c>
      <c r="L2" s="5">
        <v>1.1499999999999999</v>
      </c>
    </row>
    <row r="3" spans="1:20" x14ac:dyDescent="0.35">
      <c r="A3" s="10" t="s">
        <v>21</v>
      </c>
      <c r="B3" s="5" t="s">
        <v>38</v>
      </c>
      <c r="C3" s="4">
        <v>1</v>
      </c>
      <c r="D3" s="4" t="s">
        <v>29</v>
      </c>
      <c r="E3" s="4" t="s">
        <v>12</v>
      </c>
      <c r="F3" s="4" t="s">
        <v>26</v>
      </c>
      <c r="G3" s="5">
        <v>114</v>
      </c>
      <c r="H3" s="5">
        <v>3.42</v>
      </c>
      <c r="I3" s="5">
        <v>1.17</v>
      </c>
      <c r="J3" s="5">
        <v>132</v>
      </c>
      <c r="K3" s="5">
        <v>2.98</v>
      </c>
      <c r="L3" s="5">
        <v>1.1499999999999999</v>
      </c>
    </row>
    <row r="4" spans="1:20" x14ac:dyDescent="0.35">
      <c r="A4" s="4" t="s">
        <v>22</v>
      </c>
      <c r="B4" s="5" t="s">
        <v>38</v>
      </c>
      <c r="C4" s="4">
        <v>2</v>
      </c>
      <c r="D4" s="4" t="s">
        <v>29</v>
      </c>
      <c r="E4" s="4" t="s">
        <v>12</v>
      </c>
      <c r="F4" s="4" t="s">
        <v>27</v>
      </c>
      <c r="G4" s="5">
        <v>118</v>
      </c>
      <c r="H4" s="5">
        <v>3.54</v>
      </c>
      <c r="I4" s="5">
        <v>1.2</v>
      </c>
      <c r="J4" s="5">
        <v>129</v>
      </c>
      <c r="K4" s="5">
        <v>3.36</v>
      </c>
      <c r="L4" s="5">
        <v>1.1399999999999999</v>
      </c>
    </row>
    <row r="5" spans="1:20" x14ac:dyDescent="0.35">
      <c r="A5" s="4" t="s">
        <v>23</v>
      </c>
      <c r="B5" s="5" t="s">
        <v>38</v>
      </c>
      <c r="C5" s="4">
        <v>2</v>
      </c>
      <c r="D5" s="4" t="s">
        <v>29</v>
      </c>
      <c r="E5" s="4" t="s">
        <v>12</v>
      </c>
      <c r="F5" s="4" t="s">
        <v>28</v>
      </c>
      <c r="G5" s="5">
        <v>131</v>
      </c>
      <c r="H5" s="5">
        <v>3.49</v>
      </c>
      <c r="I5" s="5">
        <v>1.1499999999999999</v>
      </c>
      <c r="J5" s="5">
        <v>129</v>
      </c>
      <c r="K5" s="5">
        <v>3.36</v>
      </c>
      <c r="L5" s="5">
        <v>1.1399999999999999</v>
      </c>
    </row>
    <row r="6" spans="1:20" x14ac:dyDescent="0.35">
      <c r="A6" s="4" t="s">
        <v>30</v>
      </c>
      <c r="B6" s="5" t="s">
        <v>39</v>
      </c>
      <c r="C6" s="4" t="s">
        <v>18</v>
      </c>
      <c r="D6" s="4" t="s">
        <v>10</v>
      </c>
      <c r="E6" s="4" t="s">
        <v>34</v>
      </c>
      <c r="F6" s="4" t="s">
        <v>8</v>
      </c>
      <c r="G6" s="5">
        <v>340</v>
      </c>
      <c r="H6" s="5">
        <v>2.44</v>
      </c>
      <c r="I6" s="5">
        <v>1.08</v>
      </c>
      <c r="J6" s="5">
        <v>353</v>
      </c>
      <c r="K6" s="5">
        <v>2.29</v>
      </c>
      <c r="L6" s="5">
        <v>0.99</v>
      </c>
    </row>
    <row r="7" spans="1:20" x14ac:dyDescent="0.35">
      <c r="A7" s="4" t="s">
        <v>31</v>
      </c>
      <c r="B7" s="5" t="s">
        <v>39</v>
      </c>
      <c r="C7" s="4" t="s">
        <v>18</v>
      </c>
      <c r="D7" s="4" t="s">
        <v>16</v>
      </c>
      <c r="E7" s="4" t="s">
        <v>34</v>
      </c>
      <c r="F7" s="4" t="s">
        <v>8</v>
      </c>
      <c r="G7" s="5">
        <v>349</v>
      </c>
      <c r="H7" s="5">
        <v>2.11</v>
      </c>
      <c r="I7" s="5">
        <v>1.04</v>
      </c>
      <c r="J7" s="5">
        <v>365</v>
      </c>
      <c r="K7" s="5">
        <v>2.15</v>
      </c>
      <c r="L7" s="5">
        <v>1.1200000000000001</v>
      </c>
      <c r="N7"/>
      <c r="O7"/>
      <c r="P7"/>
      <c r="Q7"/>
      <c r="R7"/>
    </row>
    <row r="8" spans="1:20" x14ac:dyDescent="0.35">
      <c r="A8" s="4" t="s">
        <v>32</v>
      </c>
      <c r="B8" s="5" t="s">
        <v>39</v>
      </c>
      <c r="C8" s="4" t="s">
        <v>18</v>
      </c>
      <c r="D8" s="4" t="s">
        <v>33</v>
      </c>
      <c r="E8" s="4" t="s">
        <v>34</v>
      </c>
      <c r="F8" s="4" t="s">
        <v>8</v>
      </c>
      <c r="G8" s="5">
        <v>352</v>
      </c>
      <c r="H8" s="5">
        <v>2.0299999999999998</v>
      </c>
      <c r="I8" s="5">
        <v>1.03</v>
      </c>
      <c r="J8" s="5">
        <v>347</v>
      </c>
      <c r="K8" s="5">
        <v>2.14</v>
      </c>
      <c r="L8" s="5">
        <v>1.0900000000000001</v>
      </c>
      <c r="N8"/>
      <c r="O8"/>
      <c r="P8"/>
      <c r="Q8"/>
      <c r="R8"/>
    </row>
    <row r="9" spans="1:20" x14ac:dyDescent="0.35">
      <c r="A9" s="11" t="s">
        <v>35</v>
      </c>
      <c r="B9" s="5" t="s">
        <v>40</v>
      </c>
      <c r="C9" s="4">
        <v>1</v>
      </c>
      <c r="D9" s="4" t="s">
        <v>10</v>
      </c>
      <c r="E9" s="4" t="s">
        <v>37</v>
      </c>
      <c r="F9" s="4" t="s">
        <v>8</v>
      </c>
      <c r="G9" s="5">
        <v>145</v>
      </c>
      <c r="H9" s="13">
        <v>53</v>
      </c>
      <c r="I9" s="5">
        <v>26.7</v>
      </c>
      <c r="J9" s="5">
        <v>142</v>
      </c>
      <c r="K9" s="5">
        <v>49.3</v>
      </c>
      <c r="L9" s="14">
        <v>27</v>
      </c>
      <c r="N9"/>
      <c r="O9"/>
      <c r="P9"/>
      <c r="Q9"/>
      <c r="R9"/>
    </row>
    <row r="10" spans="1:20" x14ac:dyDescent="0.35">
      <c r="A10" s="11" t="s">
        <v>36</v>
      </c>
      <c r="B10" s="5" t="s">
        <v>40</v>
      </c>
      <c r="C10" s="4">
        <v>2</v>
      </c>
      <c r="D10" s="4" t="s">
        <v>10</v>
      </c>
      <c r="E10" s="4" t="s">
        <v>37</v>
      </c>
      <c r="F10" s="4" t="s">
        <v>8</v>
      </c>
      <c r="G10" s="5">
        <v>99</v>
      </c>
      <c r="H10" s="13">
        <v>59.4</v>
      </c>
      <c r="I10" s="13">
        <v>29.6</v>
      </c>
      <c r="J10" s="13">
        <v>98</v>
      </c>
      <c r="K10" s="13">
        <v>55.3</v>
      </c>
      <c r="L10" s="14">
        <v>26.2</v>
      </c>
      <c r="N10"/>
      <c r="O10"/>
      <c r="P10"/>
      <c r="Q10"/>
      <c r="R10"/>
    </row>
    <row r="11" spans="1:20" x14ac:dyDescent="0.35">
      <c r="A11" s="4">
        <v>5</v>
      </c>
      <c r="B11" s="5" t="s">
        <v>41</v>
      </c>
      <c r="C11" s="4" t="s">
        <v>18</v>
      </c>
      <c r="D11" s="4" t="s">
        <v>33</v>
      </c>
      <c r="E11" s="4" t="s">
        <v>43</v>
      </c>
      <c r="F11" s="4" t="s">
        <v>44</v>
      </c>
      <c r="G11" s="5">
        <v>59</v>
      </c>
      <c r="H11" s="5">
        <v>3.19</v>
      </c>
      <c r="I11" s="5">
        <v>1.2</v>
      </c>
      <c r="J11" s="5">
        <v>64</v>
      </c>
      <c r="K11" s="5">
        <v>2.42</v>
      </c>
      <c r="L11" s="5">
        <v>1.1000000000000001</v>
      </c>
      <c r="N11"/>
      <c r="O11"/>
      <c r="P11"/>
      <c r="Q11"/>
      <c r="R11"/>
    </row>
    <row r="12" spans="1:20" x14ac:dyDescent="0.35">
      <c r="A12" s="4">
        <v>6</v>
      </c>
      <c r="B12" s="5" t="s">
        <v>42</v>
      </c>
      <c r="C12" s="4" t="s">
        <v>18</v>
      </c>
      <c r="D12" s="4" t="s">
        <v>33</v>
      </c>
      <c r="E12" s="4" t="s">
        <v>17</v>
      </c>
      <c r="F12" s="4" t="s">
        <v>45</v>
      </c>
      <c r="G12" s="5">
        <v>249</v>
      </c>
      <c r="H12" s="5">
        <v>2.8</v>
      </c>
      <c r="I12" s="5">
        <v>1.409</v>
      </c>
      <c r="J12" s="5">
        <v>253</v>
      </c>
      <c r="K12" s="5">
        <v>2.82</v>
      </c>
      <c r="L12" s="5">
        <v>1.407</v>
      </c>
      <c r="N12"/>
      <c r="O12"/>
      <c r="P12"/>
      <c r="Q12"/>
      <c r="R12"/>
    </row>
    <row r="13" spans="1:20" x14ac:dyDescent="0.35">
      <c r="A13" s="4">
        <v>7</v>
      </c>
      <c r="B13" s="5" t="s">
        <v>46</v>
      </c>
      <c r="C13" s="4" t="s">
        <v>18</v>
      </c>
      <c r="D13" s="4" t="s">
        <v>10</v>
      </c>
      <c r="E13" s="4" t="s">
        <v>43</v>
      </c>
      <c r="F13" s="4" t="s">
        <v>8</v>
      </c>
      <c r="G13" s="5">
        <v>311</v>
      </c>
      <c r="H13" s="5">
        <v>5.03</v>
      </c>
      <c r="I13" s="5">
        <v>2.92</v>
      </c>
      <c r="J13" s="5">
        <v>318</v>
      </c>
      <c r="K13" s="5">
        <v>4.53</v>
      </c>
      <c r="L13" s="5">
        <v>3.12</v>
      </c>
      <c r="N13"/>
      <c r="O13"/>
      <c r="P13"/>
      <c r="Q13"/>
      <c r="R13" s="12"/>
      <c r="S13" s="12"/>
      <c r="T13" s="12"/>
    </row>
    <row r="14" spans="1:20" x14ac:dyDescent="0.35">
      <c r="A14" s="4">
        <v>9</v>
      </c>
      <c r="B14" s="5" t="s">
        <v>47</v>
      </c>
      <c r="C14" s="4">
        <v>1</v>
      </c>
      <c r="D14" s="4" t="s">
        <v>10</v>
      </c>
      <c r="E14" s="4" t="s">
        <v>43</v>
      </c>
      <c r="F14" s="4" t="s">
        <v>8</v>
      </c>
      <c r="G14" s="5">
        <v>326</v>
      </c>
      <c r="H14" s="5">
        <v>6.3</v>
      </c>
      <c r="I14" s="5">
        <v>1.75</v>
      </c>
      <c r="J14" s="5">
        <v>327</v>
      </c>
      <c r="K14" s="5">
        <v>4.5999999999999996</v>
      </c>
      <c r="L14" s="5">
        <v>2.13</v>
      </c>
      <c r="N14" s="12"/>
      <c r="O14" s="12"/>
      <c r="P14" s="12"/>
      <c r="Q14" s="12"/>
      <c r="R14" s="12"/>
      <c r="S14" s="12"/>
      <c r="T14" s="12"/>
    </row>
    <row r="15" spans="1:20" x14ac:dyDescent="0.35">
      <c r="A15" s="4">
        <v>10</v>
      </c>
      <c r="B15" s="5" t="s">
        <v>48</v>
      </c>
      <c r="C15" s="4">
        <v>2</v>
      </c>
      <c r="D15" s="4" t="s">
        <v>10</v>
      </c>
      <c r="E15" s="4" t="s">
        <v>43</v>
      </c>
      <c r="F15" s="4" t="s">
        <v>51</v>
      </c>
      <c r="G15" s="5">
        <v>63</v>
      </c>
      <c r="H15" s="5">
        <v>3.23</v>
      </c>
      <c r="I15" s="5">
        <v>1.69</v>
      </c>
      <c r="J15" s="5">
        <v>69</v>
      </c>
      <c r="K15" s="5">
        <v>2.57</v>
      </c>
      <c r="L15" s="5">
        <v>1.1299999999999999</v>
      </c>
      <c r="M15" s="12"/>
      <c r="N15" s="12"/>
      <c r="O15" s="12"/>
      <c r="P15" s="12"/>
      <c r="Q15" s="12"/>
      <c r="R15" s="12"/>
      <c r="S15" s="12"/>
      <c r="T15" s="12"/>
    </row>
    <row r="16" spans="1:20" x14ac:dyDescent="0.35">
      <c r="A16" s="4">
        <v>11</v>
      </c>
      <c r="B16" s="5" t="s">
        <v>49</v>
      </c>
      <c r="C16" s="4">
        <v>2</v>
      </c>
      <c r="D16" s="4" t="s">
        <v>33</v>
      </c>
      <c r="E16" s="4" t="s">
        <v>50</v>
      </c>
      <c r="F16" s="4" t="s">
        <v>51</v>
      </c>
      <c r="G16" s="5">
        <v>60</v>
      </c>
      <c r="H16" s="5">
        <v>4.1100000000000003</v>
      </c>
      <c r="I16" s="5">
        <v>1.41</v>
      </c>
      <c r="J16" s="5">
        <v>66</v>
      </c>
      <c r="K16" s="5">
        <v>3.56</v>
      </c>
      <c r="L16" s="5">
        <v>1.21</v>
      </c>
      <c r="M16" s="12"/>
      <c r="N16" s="12"/>
      <c r="O16" s="12"/>
      <c r="P16" s="12"/>
      <c r="Q16" s="12"/>
      <c r="R16" s="12"/>
      <c r="S16" s="12"/>
      <c r="T16" s="12"/>
    </row>
    <row r="17" spans="1:20" x14ac:dyDescent="0.35">
      <c r="A17" s="4" t="s">
        <v>52</v>
      </c>
      <c r="B17" s="5" t="s">
        <v>54</v>
      </c>
      <c r="C17" s="4" t="s">
        <v>18</v>
      </c>
      <c r="D17" s="4" t="s">
        <v>33</v>
      </c>
      <c r="E17" s="4" t="s">
        <v>55</v>
      </c>
      <c r="F17" s="4" t="s">
        <v>56</v>
      </c>
      <c r="G17" s="5">
        <v>194</v>
      </c>
      <c r="H17" s="5">
        <v>2.4500000000000002</v>
      </c>
      <c r="I17" s="5">
        <v>1.59</v>
      </c>
      <c r="J17" s="5">
        <v>217</v>
      </c>
      <c r="K17" s="5">
        <v>2.63</v>
      </c>
      <c r="L17" s="6">
        <v>1.58</v>
      </c>
      <c r="M17" s="12"/>
      <c r="N17" s="12"/>
      <c r="O17" s="12"/>
      <c r="P17" s="12"/>
      <c r="Q17" s="12"/>
      <c r="R17" s="12"/>
      <c r="S17" s="12"/>
      <c r="T17" s="12"/>
    </row>
    <row r="18" spans="1:20" x14ac:dyDescent="0.35">
      <c r="A18" s="4" t="s">
        <v>53</v>
      </c>
      <c r="B18" s="5" t="s">
        <v>54</v>
      </c>
      <c r="C18" s="4" t="s">
        <v>18</v>
      </c>
      <c r="D18" s="4" t="s">
        <v>33</v>
      </c>
      <c r="E18" s="4" t="s">
        <v>55</v>
      </c>
      <c r="F18" s="4" t="s">
        <v>57</v>
      </c>
      <c r="G18" s="5">
        <v>210</v>
      </c>
      <c r="H18" s="5">
        <v>3.18</v>
      </c>
      <c r="I18" s="5">
        <v>1.69</v>
      </c>
      <c r="J18" s="5">
        <v>217</v>
      </c>
      <c r="K18" s="5">
        <v>2.63</v>
      </c>
      <c r="L18" s="7">
        <v>1.58</v>
      </c>
      <c r="M18" s="12"/>
      <c r="N18" s="12"/>
      <c r="O18" s="12"/>
      <c r="P18" s="12"/>
      <c r="Q18" s="12"/>
      <c r="R18" s="12"/>
      <c r="S18" s="12"/>
      <c r="T18" s="12"/>
    </row>
    <row r="19" spans="1:20" x14ac:dyDescent="0.35">
      <c r="A19" s="4">
        <v>13</v>
      </c>
      <c r="B19" s="5" t="s">
        <v>58</v>
      </c>
      <c r="C19" s="4">
        <v>1</v>
      </c>
      <c r="D19" s="4" t="s">
        <v>29</v>
      </c>
      <c r="E19" s="4" t="s">
        <v>59</v>
      </c>
      <c r="F19" s="4" t="s">
        <v>51</v>
      </c>
      <c r="G19" s="5">
        <v>97</v>
      </c>
      <c r="H19" s="5">
        <v>5.32</v>
      </c>
      <c r="I19" s="5">
        <v>1.31</v>
      </c>
      <c r="J19" s="5">
        <v>96</v>
      </c>
      <c r="K19" s="5">
        <v>4.5199999999999996</v>
      </c>
      <c r="L19" s="6">
        <v>1.25</v>
      </c>
      <c r="M19" s="12"/>
      <c r="N19" s="12"/>
      <c r="O19" s="12"/>
      <c r="P19" s="12"/>
      <c r="Q19" s="12"/>
      <c r="R19" s="12"/>
      <c r="S19" s="12"/>
      <c r="T19" s="12"/>
    </row>
    <row r="20" spans="1:20" x14ac:dyDescent="0.35">
      <c r="A20" s="4" t="s">
        <v>60</v>
      </c>
      <c r="B20" s="5" t="s">
        <v>62</v>
      </c>
      <c r="C20" s="4">
        <v>1</v>
      </c>
      <c r="D20" s="4" t="s">
        <v>10</v>
      </c>
      <c r="E20" s="4" t="s">
        <v>63</v>
      </c>
      <c r="F20" s="4" t="s">
        <v>8</v>
      </c>
      <c r="G20" s="5">
        <v>636</v>
      </c>
      <c r="H20" s="13">
        <v>2.52</v>
      </c>
      <c r="I20" s="5">
        <v>1.26</v>
      </c>
      <c r="J20" s="5">
        <v>615</v>
      </c>
      <c r="K20" s="5">
        <v>2.29</v>
      </c>
      <c r="L20" s="6">
        <v>1.24</v>
      </c>
      <c r="N20"/>
      <c r="O20"/>
      <c r="P20"/>
      <c r="Q20"/>
      <c r="R20"/>
    </row>
    <row r="21" spans="1:20" x14ac:dyDescent="0.35">
      <c r="A21" s="4" t="s">
        <v>61</v>
      </c>
      <c r="B21" s="5" t="s">
        <v>62</v>
      </c>
      <c r="C21" s="4">
        <v>2</v>
      </c>
      <c r="D21" s="4" t="s">
        <v>10</v>
      </c>
      <c r="E21" s="4" t="s">
        <v>63</v>
      </c>
      <c r="F21" s="4" t="s">
        <v>8</v>
      </c>
      <c r="G21" s="5">
        <v>608</v>
      </c>
      <c r="H21" s="13">
        <v>2.96</v>
      </c>
      <c r="I21" s="5">
        <v>1.23</v>
      </c>
      <c r="J21" s="5">
        <v>643</v>
      </c>
      <c r="K21" s="5">
        <v>2.81</v>
      </c>
      <c r="L21" s="6">
        <v>1.28</v>
      </c>
    </row>
    <row r="22" spans="1:20" x14ac:dyDescent="0.35">
      <c r="A22" s="4" t="s">
        <v>64</v>
      </c>
      <c r="B22" s="5" t="s">
        <v>65</v>
      </c>
      <c r="C22" s="4" t="s">
        <v>66</v>
      </c>
      <c r="D22" s="4" t="s">
        <v>16</v>
      </c>
      <c r="E22" s="4" t="s">
        <v>63</v>
      </c>
      <c r="F22" s="4" t="s">
        <v>8</v>
      </c>
      <c r="G22" s="5">
        <v>2505</v>
      </c>
      <c r="H22" s="15">
        <v>2.2999999999999998</v>
      </c>
      <c r="I22" s="5">
        <v>1.38</v>
      </c>
      <c r="J22" s="5">
        <v>2497</v>
      </c>
      <c r="K22" s="5">
        <v>1.93</v>
      </c>
      <c r="L22" s="6">
        <v>1.19</v>
      </c>
    </row>
    <row r="23" spans="1:20" x14ac:dyDescent="0.35">
      <c r="A23" s="4" t="s">
        <v>67</v>
      </c>
      <c r="B23" s="5" t="s">
        <v>65</v>
      </c>
      <c r="C23" s="4" t="s">
        <v>66</v>
      </c>
      <c r="D23" s="4" t="s">
        <v>10</v>
      </c>
      <c r="E23" s="4" t="s">
        <v>63</v>
      </c>
      <c r="F23" s="4" t="s">
        <v>8</v>
      </c>
      <c r="G23" s="5">
        <v>2503</v>
      </c>
      <c r="H23" s="15">
        <v>2.78</v>
      </c>
      <c r="I23" s="5">
        <v>1.17</v>
      </c>
      <c r="J23" s="5">
        <v>2485</v>
      </c>
      <c r="K23" s="5">
        <v>2.71</v>
      </c>
      <c r="L23" s="6">
        <v>1.21</v>
      </c>
    </row>
    <row r="24" spans="1:20" x14ac:dyDescent="0.35">
      <c r="A24" s="4" t="s">
        <v>70</v>
      </c>
      <c r="B24" s="5" t="s">
        <v>65</v>
      </c>
      <c r="C24" s="4" t="s">
        <v>69</v>
      </c>
      <c r="D24" s="4" t="s">
        <v>68</v>
      </c>
      <c r="E24" s="4" t="s">
        <v>63</v>
      </c>
      <c r="F24" s="4" t="s">
        <v>8</v>
      </c>
      <c r="G24" s="5">
        <v>533</v>
      </c>
      <c r="H24" s="5">
        <v>3.77</v>
      </c>
      <c r="I24" s="5">
        <v>1.1000000000000001</v>
      </c>
      <c r="J24" s="5">
        <v>471</v>
      </c>
      <c r="K24" s="5">
        <v>3.7</v>
      </c>
      <c r="L24" s="6">
        <v>1.07</v>
      </c>
    </row>
    <row r="25" spans="1:20" x14ac:dyDescent="0.35">
      <c r="A25" s="4" t="s">
        <v>71</v>
      </c>
      <c r="B25" s="5" t="s">
        <v>65</v>
      </c>
      <c r="C25" s="4" t="s">
        <v>73</v>
      </c>
      <c r="D25" s="4" t="s">
        <v>13</v>
      </c>
      <c r="E25" s="4" t="s">
        <v>63</v>
      </c>
      <c r="F25" s="4" t="s">
        <v>8</v>
      </c>
      <c r="G25" s="5">
        <v>667</v>
      </c>
      <c r="H25" s="5">
        <v>3.8</v>
      </c>
      <c r="I25" s="5">
        <v>1.1599999999999999</v>
      </c>
      <c r="J25" s="5">
        <v>666</v>
      </c>
      <c r="K25" s="5">
        <v>3.74</v>
      </c>
      <c r="L25" s="5">
        <v>1.07</v>
      </c>
    </row>
    <row r="26" spans="1:20" x14ac:dyDescent="0.35">
      <c r="A26" s="4" t="s">
        <v>72</v>
      </c>
      <c r="B26" s="5" t="s">
        <v>65</v>
      </c>
      <c r="C26" s="4" t="s">
        <v>74</v>
      </c>
      <c r="D26" s="4" t="s">
        <v>33</v>
      </c>
      <c r="E26" s="4" t="s">
        <v>63</v>
      </c>
      <c r="F26" s="4" t="s">
        <v>8</v>
      </c>
      <c r="G26" s="5">
        <v>664</v>
      </c>
      <c r="H26" s="5">
        <v>2.39</v>
      </c>
      <c r="I26" s="5">
        <v>1.02</v>
      </c>
      <c r="J26" s="5">
        <v>668</v>
      </c>
      <c r="K26" s="5">
        <v>2.35</v>
      </c>
      <c r="L26" s="5">
        <v>0.98</v>
      </c>
    </row>
    <row r="27" spans="1:20" x14ac:dyDescent="0.35">
      <c r="A27" s="4" t="s">
        <v>77</v>
      </c>
      <c r="B27" s="5" t="s">
        <v>75</v>
      </c>
      <c r="C27" s="4">
        <v>1</v>
      </c>
      <c r="D27" s="4" t="s">
        <v>76</v>
      </c>
      <c r="E27" s="4" t="s">
        <v>63</v>
      </c>
      <c r="F27" s="4" t="s">
        <v>8</v>
      </c>
      <c r="G27" s="16">
        <v>1245</v>
      </c>
      <c r="H27" s="5">
        <v>2.92</v>
      </c>
      <c r="I27" s="5">
        <v>0.56000000000000005</v>
      </c>
      <c r="J27" s="16">
        <v>2512</v>
      </c>
      <c r="K27" s="5">
        <v>2.8</v>
      </c>
      <c r="L27" s="5">
        <v>0.55000000000000004</v>
      </c>
    </row>
    <row r="28" spans="1:20" x14ac:dyDescent="0.35">
      <c r="A28" s="4" t="s">
        <v>78</v>
      </c>
      <c r="B28" s="5" t="s">
        <v>75</v>
      </c>
      <c r="C28" s="4">
        <v>2</v>
      </c>
      <c r="D28" s="4" t="s">
        <v>76</v>
      </c>
      <c r="E28" s="4" t="s">
        <v>79</v>
      </c>
      <c r="F28" s="4" t="s">
        <v>8</v>
      </c>
      <c r="G28" s="5">
        <v>492</v>
      </c>
      <c r="H28" s="5">
        <v>2.82</v>
      </c>
      <c r="I28" s="5">
        <v>0.6</v>
      </c>
      <c r="J28" s="5">
        <v>1023</v>
      </c>
      <c r="K28" s="5">
        <v>2.68</v>
      </c>
      <c r="L28" s="5">
        <v>0.61</v>
      </c>
    </row>
    <row r="29" spans="1:20" x14ac:dyDescent="0.35">
      <c r="A29" s="4">
        <v>17</v>
      </c>
      <c r="B29" s="16" t="s">
        <v>83</v>
      </c>
      <c r="C29" s="4">
        <v>2</v>
      </c>
      <c r="D29" s="4" t="s">
        <v>16</v>
      </c>
      <c r="E29" s="4" t="s">
        <v>17</v>
      </c>
      <c r="F29" s="4" t="s">
        <v>84</v>
      </c>
      <c r="G29" s="5">
        <v>103</v>
      </c>
      <c r="H29" s="5">
        <v>2.57</v>
      </c>
      <c r="I29" s="5">
        <v>1.29</v>
      </c>
      <c r="J29" s="5">
        <v>139</v>
      </c>
      <c r="K29" s="5">
        <v>2.14</v>
      </c>
      <c r="L29" s="5">
        <v>0.94</v>
      </c>
    </row>
    <row r="30" spans="1:20" x14ac:dyDescent="0.35">
      <c r="A30" s="4">
        <v>18</v>
      </c>
      <c r="B30" s="16" t="s">
        <v>82</v>
      </c>
      <c r="C30" s="4">
        <v>1</v>
      </c>
      <c r="D30" s="4" t="s">
        <v>13</v>
      </c>
      <c r="E30" s="4" t="s">
        <v>43</v>
      </c>
      <c r="F30" s="4" t="s">
        <v>8</v>
      </c>
      <c r="G30" s="5">
        <v>75</v>
      </c>
      <c r="H30" s="5">
        <v>4.4800000000000004</v>
      </c>
      <c r="I30" s="5">
        <v>1.61</v>
      </c>
      <c r="J30" s="5">
        <v>57</v>
      </c>
      <c r="K30" s="5">
        <v>4.6500000000000004</v>
      </c>
      <c r="L30" s="5">
        <v>1.62</v>
      </c>
      <c r="M30"/>
      <c r="N30"/>
      <c r="O30"/>
      <c r="P30"/>
      <c r="Q30"/>
      <c r="R30"/>
      <c r="S30"/>
    </row>
    <row r="31" spans="1:20" x14ac:dyDescent="0.35">
      <c r="A31" s="4" t="s">
        <v>80</v>
      </c>
      <c r="B31" s="5" t="s">
        <v>81</v>
      </c>
      <c r="C31" s="4" t="s">
        <v>18</v>
      </c>
      <c r="D31" s="4" t="s">
        <v>10</v>
      </c>
      <c r="E31" s="4" t="s">
        <v>37</v>
      </c>
      <c r="F31" s="4" t="s">
        <v>8</v>
      </c>
      <c r="G31" s="5">
        <v>151</v>
      </c>
      <c r="H31" s="5">
        <v>36.06</v>
      </c>
      <c r="I31" s="5">
        <v>19.95</v>
      </c>
      <c r="J31" s="5">
        <v>176</v>
      </c>
      <c r="K31" s="5">
        <v>34.049999999999997</v>
      </c>
      <c r="L31" s="5">
        <v>21.8</v>
      </c>
      <c r="M31"/>
      <c r="N31"/>
      <c r="O31"/>
      <c r="P31"/>
      <c r="Q31"/>
      <c r="R31"/>
      <c r="S31"/>
    </row>
    <row r="32" spans="1:20" x14ac:dyDescent="0.35">
      <c r="A32" s="4">
        <v>20</v>
      </c>
      <c r="B32" s="5" t="s">
        <v>85</v>
      </c>
      <c r="C32" s="4" t="s">
        <v>18</v>
      </c>
      <c r="D32" s="4" t="s">
        <v>10</v>
      </c>
      <c r="E32" s="4" t="s">
        <v>43</v>
      </c>
      <c r="F32" s="4" t="s">
        <v>15</v>
      </c>
      <c r="G32" s="5">
        <v>100</v>
      </c>
      <c r="H32" s="5">
        <v>3.8</v>
      </c>
      <c r="I32" s="5">
        <v>2</v>
      </c>
      <c r="J32" s="5">
        <v>113</v>
      </c>
      <c r="K32" s="5">
        <v>3.03</v>
      </c>
      <c r="L32" s="5">
        <v>2.02</v>
      </c>
      <c r="M32"/>
      <c r="N32"/>
      <c r="O32"/>
      <c r="P32"/>
      <c r="Q32"/>
      <c r="R32"/>
      <c r="S32"/>
    </row>
    <row r="33" spans="1:19" x14ac:dyDescent="0.35">
      <c r="A33" s="4">
        <v>22</v>
      </c>
      <c r="B33" s="5" t="s">
        <v>87</v>
      </c>
      <c r="C33" s="4" t="s">
        <v>18</v>
      </c>
      <c r="D33" s="4" t="s">
        <v>90</v>
      </c>
      <c r="E33" s="4" t="s">
        <v>43</v>
      </c>
      <c r="F33" s="4" t="s">
        <v>8</v>
      </c>
      <c r="G33" s="5">
        <v>152</v>
      </c>
      <c r="H33" s="5">
        <v>4.22</v>
      </c>
      <c r="I33" s="5">
        <v>1.26</v>
      </c>
      <c r="J33" s="5">
        <v>154</v>
      </c>
      <c r="K33" s="5">
        <v>4.1100000000000003</v>
      </c>
      <c r="L33" s="5">
        <v>1.42</v>
      </c>
      <c r="M33"/>
      <c r="N33"/>
      <c r="O33"/>
      <c r="P33"/>
      <c r="Q33"/>
      <c r="R33"/>
      <c r="S33"/>
    </row>
    <row r="34" spans="1:19" x14ac:dyDescent="0.35">
      <c r="A34" s="4">
        <v>23</v>
      </c>
      <c r="B34" s="5" t="s">
        <v>88</v>
      </c>
      <c r="C34" s="4" t="s">
        <v>18</v>
      </c>
      <c r="D34" s="4" t="s">
        <v>91</v>
      </c>
      <c r="E34" s="4" t="s">
        <v>43</v>
      </c>
      <c r="F34" s="4" t="s">
        <v>8</v>
      </c>
      <c r="G34" s="5">
        <v>191</v>
      </c>
      <c r="H34" s="5">
        <v>2.42</v>
      </c>
      <c r="I34" s="5">
        <v>0.99</v>
      </c>
      <c r="J34" s="5">
        <v>186</v>
      </c>
      <c r="K34" s="5">
        <v>2.02</v>
      </c>
      <c r="L34" s="5">
        <v>0.92</v>
      </c>
      <c r="M34"/>
      <c r="N34"/>
      <c r="O34"/>
      <c r="P34"/>
      <c r="Q34"/>
      <c r="R34"/>
      <c r="S34"/>
    </row>
    <row r="35" spans="1:19" x14ac:dyDescent="0.35">
      <c r="A35" s="4" t="s">
        <v>86</v>
      </c>
      <c r="B35" s="5" t="s">
        <v>89</v>
      </c>
      <c r="C35" s="4">
        <v>1</v>
      </c>
      <c r="D35" s="4" t="s">
        <v>16</v>
      </c>
      <c r="E35" s="4" t="s">
        <v>43</v>
      </c>
      <c r="F35" s="4" t="s">
        <v>8</v>
      </c>
      <c r="G35" s="5">
        <v>200</v>
      </c>
      <c r="H35" s="5">
        <v>2.0099999999999998</v>
      </c>
      <c r="I35" s="5">
        <v>1.06</v>
      </c>
      <c r="J35" s="5">
        <v>599</v>
      </c>
      <c r="K35" s="5">
        <v>2.14</v>
      </c>
      <c r="L35" s="5">
        <v>1.06</v>
      </c>
      <c r="M35"/>
      <c r="N35"/>
      <c r="O35"/>
      <c r="P35"/>
      <c r="Q35"/>
      <c r="R35"/>
      <c r="S35"/>
    </row>
    <row r="36" spans="1:19" x14ac:dyDescent="0.35">
      <c r="A36" s="11" t="s">
        <v>93</v>
      </c>
      <c r="B36" s="5" t="s">
        <v>92</v>
      </c>
      <c r="C36" s="4" t="s">
        <v>18</v>
      </c>
      <c r="D36" s="4" t="s">
        <v>13</v>
      </c>
      <c r="E36" s="4" t="s">
        <v>14</v>
      </c>
      <c r="F36" s="4" t="s">
        <v>97</v>
      </c>
      <c r="G36" s="5">
        <v>272</v>
      </c>
      <c r="H36" s="5">
        <v>3.02</v>
      </c>
      <c r="I36" s="5">
        <v>1</v>
      </c>
      <c r="J36" s="5">
        <v>271</v>
      </c>
      <c r="K36" s="5">
        <v>2.66</v>
      </c>
      <c r="L36" s="5">
        <v>0.92</v>
      </c>
      <c r="M36"/>
      <c r="N36"/>
      <c r="O36"/>
      <c r="P36"/>
      <c r="Q36"/>
      <c r="R36"/>
      <c r="S36"/>
    </row>
    <row r="37" spans="1:19" x14ac:dyDescent="0.35">
      <c r="A37" s="11" t="s">
        <v>95</v>
      </c>
      <c r="B37" s="5" t="s">
        <v>92</v>
      </c>
      <c r="C37" s="4" t="s">
        <v>18</v>
      </c>
      <c r="D37" s="4" t="s">
        <v>13</v>
      </c>
      <c r="E37" s="4" t="s">
        <v>14</v>
      </c>
      <c r="F37" s="4" t="s">
        <v>98</v>
      </c>
      <c r="G37" s="5">
        <v>270</v>
      </c>
      <c r="H37" s="5">
        <v>3.4</v>
      </c>
      <c r="I37" s="5">
        <v>0.98</v>
      </c>
      <c r="J37" s="5">
        <v>271</v>
      </c>
      <c r="K37" s="5">
        <v>3.34</v>
      </c>
      <c r="L37" s="5">
        <v>0.92</v>
      </c>
      <c r="M37"/>
      <c r="N37"/>
      <c r="O37"/>
      <c r="P37"/>
      <c r="Q37"/>
      <c r="R37"/>
      <c r="S37"/>
    </row>
    <row r="38" spans="1:19" x14ac:dyDescent="0.35">
      <c r="A38" s="11" t="s">
        <v>94</v>
      </c>
      <c r="B38" s="5" t="s">
        <v>92</v>
      </c>
      <c r="C38" s="4" t="s">
        <v>18</v>
      </c>
      <c r="D38" s="4" t="s">
        <v>13</v>
      </c>
      <c r="E38" s="4" t="s">
        <v>14</v>
      </c>
      <c r="F38" s="4" t="s">
        <v>99</v>
      </c>
      <c r="G38" s="5">
        <v>274</v>
      </c>
      <c r="H38" s="5">
        <v>3.45</v>
      </c>
      <c r="I38" s="5">
        <v>1.06</v>
      </c>
      <c r="J38" s="5">
        <v>276</v>
      </c>
      <c r="K38" s="5">
        <v>3.22</v>
      </c>
      <c r="L38" s="5">
        <v>1.07</v>
      </c>
      <c r="M38"/>
      <c r="N38"/>
      <c r="O38"/>
      <c r="P38"/>
      <c r="Q38"/>
      <c r="R38"/>
      <c r="S38"/>
    </row>
    <row r="39" spans="1:19" x14ac:dyDescent="0.35">
      <c r="A39" s="11" t="s">
        <v>96</v>
      </c>
      <c r="B39" s="5" t="s">
        <v>92</v>
      </c>
      <c r="C39" s="4" t="s">
        <v>18</v>
      </c>
      <c r="D39" s="4" t="s">
        <v>13</v>
      </c>
      <c r="E39" s="4" t="s">
        <v>14</v>
      </c>
      <c r="F39" s="4" t="s">
        <v>100</v>
      </c>
      <c r="G39" s="5">
        <v>268</v>
      </c>
      <c r="H39" s="5">
        <v>2.85</v>
      </c>
      <c r="I39" s="5">
        <v>1.1200000000000001</v>
      </c>
      <c r="J39" s="5">
        <v>276</v>
      </c>
      <c r="K39" s="5">
        <v>2.78</v>
      </c>
      <c r="L39" s="5">
        <v>1.07</v>
      </c>
      <c r="M39"/>
      <c r="N39"/>
      <c r="O39"/>
      <c r="P39"/>
      <c r="Q39"/>
      <c r="R39"/>
      <c r="S39"/>
    </row>
    <row r="40" spans="1:19" x14ac:dyDescent="0.35">
      <c r="A40" s="8"/>
    </row>
    <row r="41" spans="1:19" x14ac:dyDescent="0.35">
      <c r="A41" s="8"/>
    </row>
    <row r="42" spans="1:19" x14ac:dyDescent="0.35">
      <c r="A42" s="8"/>
    </row>
    <row r="43" spans="1:19" x14ac:dyDescent="0.35">
      <c r="A43" s="8"/>
    </row>
    <row r="44" spans="1:19" x14ac:dyDescent="0.35">
      <c r="A44" s="8"/>
    </row>
    <row r="45" spans="1:19" x14ac:dyDescent="0.35">
      <c r="A45" s="8"/>
    </row>
    <row r="46" spans="1:19" x14ac:dyDescent="0.35">
      <c r="A46" s="8"/>
    </row>
    <row r="47" spans="1:19" x14ac:dyDescent="0.35">
      <c r="A47" s="8"/>
    </row>
    <row r="48" spans="1:19" x14ac:dyDescent="0.35">
      <c r="A48" s="8"/>
    </row>
    <row r="49" spans="1:1" x14ac:dyDescent="0.35">
      <c r="A49" s="8"/>
    </row>
    <row r="50" spans="1:1" x14ac:dyDescent="0.35">
      <c r="A50" s="8"/>
    </row>
    <row r="51" spans="1:1" x14ac:dyDescent="0.35">
      <c r="A51" s="8"/>
    </row>
    <row r="52" spans="1:1" x14ac:dyDescent="0.35">
      <c r="A52" s="8"/>
    </row>
    <row r="53" spans="1:1" x14ac:dyDescent="0.35">
      <c r="A53" s="8"/>
    </row>
    <row r="54" spans="1:1" x14ac:dyDescent="0.35">
      <c r="A54" s="8"/>
    </row>
    <row r="55" spans="1:1" x14ac:dyDescent="0.35">
      <c r="A55" s="8"/>
    </row>
    <row r="56" spans="1:1" x14ac:dyDescent="0.35">
      <c r="A56" s="8"/>
    </row>
    <row r="57" spans="1:1" x14ac:dyDescent="0.35">
      <c r="A57" s="8"/>
    </row>
    <row r="58" spans="1:1" x14ac:dyDescent="0.35">
      <c r="A58" s="8"/>
    </row>
    <row r="59" spans="1:1" x14ac:dyDescent="0.35">
      <c r="A59" s="8"/>
    </row>
    <row r="60" spans="1:1" x14ac:dyDescent="0.35">
      <c r="A60" s="8"/>
    </row>
    <row r="61" spans="1:1" x14ac:dyDescent="0.35">
      <c r="A61" s="8"/>
    </row>
    <row r="62" spans="1:1" x14ac:dyDescent="0.35">
      <c r="A62" s="8"/>
    </row>
    <row r="63" spans="1:1" x14ac:dyDescent="0.35">
      <c r="A63" s="8"/>
    </row>
    <row r="64" spans="1:1" x14ac:dyDescent="0.35">
      <c r="A64" s="8"/>
    </row>
    <row r="65" spans="1:1" x14ac:dyDescent="0.35">
      <c r="A65" s="8"/>
    </row>
    <row r="66" spans="1:1" x14ac:dyDescent="0.35">
      <c r="A66" s="8"/>
    </row>
    <row r="67" spans="1:1" x14ac:dyDescent="0.35">
      <c r="A67" s="8"/>
    </row>
  </sheetData>
  <conditionalFormatting sqref="L9:L10 H9 A9:A10 N9:P10">
    <cfRule type="containsText" dxfId="35" priority="68" operator="containsText" text="d berechnet">
      <formula>NOT(ISERROR(SEARCH("d berechnet",A9)))</formula>
    </cfRule>
  </conditionalFormatting>
  <conditionalFormatting sqref="L9:L10 N10">
    <cfRule type="containsText" dxfId="34" priority="69" operator="containsText" text="NR">
      <formula>NOT(ISERROR(SEARCH("NR",L9)))</formula>
    </cfRule>
    <cfRule type="containsText" dxfId="33" priority="70" operator="containsText" text="&quot;NR&quot;">
      <formula>NOT(ISERROR(SEARCH("""NR""",L9)))</formula>
    </cfRule>
    <cfRule type="containsText" dxfId="32" priority="71" operator="containsText" text="NR">
      <formula>NOT(ISERROR(SEARCH("NR",L9)))</formula>
    </cfRule>
  </conditionalFormatting>
  <conditionalFormatting sqref="H10:K10">
    <cfRule type="containsText" dxfId="31" priority="64" operator="containsText" text="d berechnet">
      <formula>NOT(ISERROR(SEARCH("d berechnet",H10)))</formula>
    </cfRule>
  </conditionalFormatting>
  <conditionalFormatting sqref="H10:K10 H9 A9:A10 O9:P10">
    <cfRule type="containsText" dxfId="30" priority="65" operator="containsText" text="NR">
      <formula>NOT(ISERROR(SEARCH("NR",A9)))</formula>
    </cfRule>
    <cfRule type="containsText" dxfId="29" priority="66" operator="containsText" text="&quot;NR&quot;">
      <formula>NOT(ISERROR(SEARCH("""NR""",A9)))</formula>
    </cfRule>
  </conditionalFormatting>
  <conditionalFormatting sqref="H10:K10 H9 A9:A10 O9:P10">
    <cfRule type="containsText" dxfId="28" priority="67" operator="containsText" text="NR">
      <formula>NOT(ISERROR(SEARCH("NR",A9)))</formula>
    </cfRule>
  </conditionalFormatting>
  <conditionalFormatting sqref="A2:A3">
    <cfRule type="containsText" dxfId="27" priority="59" operator="containsText" text="d berechnet">
      <formula>NOT(ISERROR(SEARCH("d berechnet",A2)))</formula>
    </cfRule>
  </conditionalFormatting>
  <conditionalFormatting sqref="N9">
    <cfRule type="containsText" dxfId="26" priority="52" operator="containsText" text="NR">
      <formula>NOT(ISERROR(SEARCH("NR",N9)))</formula>
    </cfRule>
    <cfRule type="containsText" dxfId="25" priority="53" operator="containsText" text="&quot;NR&quot;">
      <formula>NOT(ISERROR(SEARCH("""NR""",N9)))</formula>
    </cfRule>
  </conditionalFormatting>
  <conditionalFormatting sqref="N9">
    <cfRule type="containsText" dxfId="24" priority="54" operator="containsText" text="NR">
      <formula>NOT(ISERROR(SEARCH("NR",N9)))</formula>
    </cfRule>
  </conditionalFormatting>
  <conditionalFormatting sqref="O11:Q11 Q12">
    <cfRule type="containsText" dxfId="23" priority="25" operator="containsText" text="d berechnet">
      <formula>NOT(ISERROR(SEARCH("d berechnet",O11)))</formula>
    </cfRule>
  </conditionalFormatting>
  <conditionalFormatting sqref="O11:Q11 Q12">
    <cfRule type="containsText" dxfId="22" priority="26" operator="containsText" text="NR">
      <formula>NOT(ISERROR(SEARCH("NR",O11)))</formula>
    </cfRule>
    <cfRule type="containsText" dxfId="21" priority="27" operator="containsText" text="&quot;NR&quot;">
      <formula>NOT(ISERROR(SEARCH("""NR""",O11)))</formula>
    </cfRule>
  </conditionalFormatting>
  <conditionalFormatting sqref="O11:Q11 Q12">
    <cfRule type="containsText" dxfId="20" priority="28" operator="containsText" text="NR">
      <formula>NOT(ISERROR(SEARCH("NR",O11)))</formula>
    </cfRule>
  </conditionalFormatting>
  <conditionalFormatting sqref="O12:P13">
    <cfRule type="containsText" dxfId="19" priority="17" operator="containsText" text="d berechnet">
      <formula>NOT(ISERROR(SEARCH("d berechnet",O12)))</formula>
    </cfRule>
  </conditionalFormatting>
  <conditionalFormatting sqref="O12:P13">
    <cfRule type="containsText" dxfId="18" priority="18" operator="containsText" text="NR">
      <formula>NOT(ISERROR(SEARCH("NR",O12)))</formula>
    </cfRule>
    <cfRule type="containsText" dxfId="17" priority="19" operator="containsText" text="&quot;NR&quot;">
      <formula>NOT(ISERROR(SEARCH("""NR""",O12)))</formula>
    </cfRule>
  </conditionalFormatting>
  <conditionalFormatting sqref="O12:P13">
    <cfRule type="containsText" dxfId="16" priority="20" operator="containsText" text="NR">
      <formula>NOT(ISERROR(SEARCH("NR",O12)))</formula>
    </cfRule>
  </conditionalFormatting>
  <conditionalFormatting sqref="H20:H21">
    <cfRule type="containsText" dxfId="15" priority="13" operator="containsText" text="d berechnet">
      <formula>NOT(ISERROR(SEARCH("d berechnet",H20)))</formula>
    </cfRule>
  </conditionalFormatting>
  <conditionalFormatting sqref="H20:H21">
    <cfRule type="containsText" dxfId="14" priority="14" operator="containsText" text="NR">
      <formula>NOT(ISERROR(SEARCH("NR",H20)))</formula>
    </cfRule>
    <cfRule type="containsText" dxfId="13" priority="15" operator="containsText" text="&quot;NR&quot;">
      <formula>NOT(ISERROR(SEARCH("""NR""",H20)))</formula>
    </cfRule>
  </conditionalFormatting>
  <conditionalFormatting sqref="H20:H21">
    <cfRule type="containsText" dxfId="12" priority="16" operator="containsText" text="NR">
      <formula>NOT(ISERROR(SEARCH("NR",H20)))</formula>
    </cfRule>
  </conditionalFormatting>
  <conditionalFormatting sqref="H22:H23">
    <cfRule type="containsText" dxfId="11" priority="9" operator="containsText" text="d berechnet">
      <formula>NOT(ISERROR(SEARCH("d berechnet",H22)))</formula>
    </cfRule>
  </conditionalFormatting>
  <conditionalFormatting sqref="H22:H23">
    <cfRule type="containsText" dxfId="10" priority="10" operator="containsText" text="NR">
      <formula>NOT(ISERROR(SEARCH("NR",H22)))</formula>
    </cfRule>
    <cfRule type="containsText" dxfId="9" priority="11" operator="containsText" text="&quot;NR&quot;">
      <formula>NOT(ISERROR(SEARCH("""NR""",H22)))</formula>
    </cfRule>
  </conditionalFormatting>
  <conditionalFormatting sqref="H22:H23">
    <cfRule type="containsText" dxfId="8" priority="12" operator="containsText" text="NR">
      <formula>NOT(ISERROR(SEARCH("NR",H22)))</formula>
    </cfRule>
  </conditionalFormatting>
  <conditionalFormatting sqref="O31:P36">
    <cfRule type="containsText" dxfId="7" priority="5" operator="containsText" text="d berechnet">
      <formula>NOT(ISERROR(SEARCH("d berechnet",O31)))</formula>
    </cfRule>
  </conditionalFormatting>
  <conditionalFormatting sqref="O31:P36">
    <cfRule type="containsText" dxfId="6" priority="6" operator="containsText" text="NR">
      <formula>NOT(ISERROR(SEARCH("NR",O31)))</formula>
    </cfRule>
    <cfRule type="containsText" dxfId="5" priority="7" operator="containsText" text="&quot;NR&quot;">
      <formula>NOT(ISERROR(SEARCH("""NR""",O31)))</formula>
    </cfRule>
  </conditionalFormatting>
  <conditionalFormatting sqref="O31:P36">
    <cfRule type="containsText" dxfId="4" priority="8" operator="containsText" text="NR">
      <formula>NOT(ISERROR(SEARCH("NR",O31)))</formula>
    </cfRule>
  </conditionalFormatting>
  <conditionalFormatting sqref="A36:A39">
    <cfRule type="containsText" dxfId="3" priority="1" operator="containsText" text="d berechnet">
      <formula>NOT(ISERROR(SEARCH("d berechnet",A36)))</formula>
    </cfRule>
  </conditionalFormatting>
  <conditionalFormatting sqref="A36:A39">
    <cfRule type="containsText" dxfId="2" priority="2" operator="containsText" text="NR">
      <formula>NOT(ISERROR(SEARCH("NR",A36)))</formula>
    </cfRule>
    <cfRule type="containsText" dxfId="1" priority="3" operator="containsText" text="&quot;NR&quot;">
      <formula>NOT(ISERROR(SEARCH("""NR""",A36)))</formula>
    </cfRule>
  </conditionalFormatting>
  <conditionalFormatting sqref="A36:A39">
    <cfRule type="containsText" dxfId="0" priority="4" operator="containsText" text="NR">
      <formula>NOT(ISERROR(SEARCH("NR",A36)))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Bauer</dc:creator>
  <cp:lastModifiedBy>Hannah Bauer</cp:lastModifiedBy>
  <dcterms:created xsi:type="dcterms:W3CDTF">2023-05-05T17:05:06Z</dcterms:created>
  <dcterms:modified xsi:type="dcterms:W3CDTF">2023-05-18T11:01:50Z</dcterms:modified>
</cp:coreProperties>
</file>