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/Dropbox/Mein Mac (Hannahs-MBP)/Documents/GitHub/Final_Project/"/>
    </mc:Choice>
  </mc:AlternateContent>
  <xr:revisionPtr revIDLastSave="0" documentId="8_{B4592EE1-EF86-F44B-AA72-9D43B06E1355}" xr6:coauthVersionLast="47" xr6:coauthVersionMax="47" xr10:uidLastSave="{00000000-0000-0000-0000-000000000000}"/>
  <bookViews>
    <workbookView xWindow="300" yWindow="500" windowWidth="28500" windowHeight="16340" xr2:uid="{9864B0CB-F14A-C44F-BD64-38218D1FA3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H9" i="1"/>
  <c r="H8" i="1"/>
  <c r="I9" i="1"/>
  <c r="I8" i="1"/>
  <c r="J9" i="1"/>
  <c r="J8" i="1"/>
  <c r="K9" i="1"/>
  <c r="K8" i="1"/>
  <c r="E9" i="1"/>
  <c r="E8" i="1"/>
  <c r="G8" i="1"/>
  <c r="F9" i="1"/>
  <c r="F8" i="1"/>
</calcChain>
</file>

<file path=xl/sharedStrings.xml><?xml version="1.0" encoding="utf-8"?>
<sst xmlns="http://schemas.openxmlformats.org/spreadsheetml/2006/main" count="26" uniqueCount="26">
  <si>
    <t>Cluster #</t>
  </si>
  <si>
    <t>Name</t>
  </si>
  <si>
    <t>Age</t>
  </si>
  <si>
    <t>marital_status</t>
  </si>
  <si>
    <t>children</t>
  </si>
  <si>
    <t>income</t>
  </si>
  <si>
    <t>wine_spent</t>
  </si>
  <si>
    <t>Summe</t>
  </si>
  <si>
    <t>Mean</t>
  </si>
  <si>
    <t>education</t>
  </si>
  <si>
    <t>household_size</t>
  </si>
  <si>
    <t>teen</t>
  </si>
  <si>
    <t>web visits</t>
  </si>
  <si>
    <t>deals</t>
  </si>
  <si>
    <t>description</t>
  </si>
  <si>
    <t>rich, no kids, wine, not online, no deals, 40s, graduate to postgraduate (higher education)</t>
  </si>
  <si>
    <t>highly educated, medium income, wine, online, deals sometimes, teenager, 40s</t>
  </si>
  <si>
    <t>young couples/families</t>
  </si>
  <si>
    <t>highly educated , older couples / small families</t>
  </si>
  <si>
    <t>low income, bigger families</t>
  </si>
  <si>
    <t>families, low-medium income, online, no wine, deals sometimes, graduate, older children</t>
  </si>
  <si>
    <t>low income, youngest, online, deals, no wine, small child, couple</t>
  </si>
  <si>
    <t>singles, medium-high income, no kids, no online, wine</t>
  </si>
  <si>
    <t>singles,rich, wine, no kids</t>
  </si>
  <si>
    <t>couple, rich, wine, no kids</t>
  </si>
  <si>
    <t>complainers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</si>
</sst>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23F5C-01A5-6F4F-A2BE-6CAF40685C27}">
  <dimension ref="A1:M9"/>
  <sheetViews>
    <sheetView tabSelected="1" workbookViewId="0">
      <selection activeCell="B16" sqref="B16"/>
    </sheetView>
  </sheetViews>
  <sheetFormatPr baseColWidth="10" defaultRowHeight="16" x14ac:dyDescent="0.2"/>
  <cols>
    <col min="2" max="2" width="40.5" customWidth="1"/>
    <col min="3" max="3" width="5" customWidth="1"/>
    <col min="4" max="5" width="14.33203125" customWidth="1"/>
    <col min="8" max="8" width="13.6640625" customWidth="1"/>
    <col min="13" max="13" width="24.83203125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5</v>
      </c>
      <c r="G1" s="2" t="s">
        <v>6</v>
      </c>
      <c r="H1" s="2" t="s">
        <v>10</v>
      </c>
      <c r="I1" s="2" t="s">
        <v>11</v>
      </c>
      <c r="J1" s="2" t="s">
        <v>4</v>
      </c>
      <c r="K1" s="2" t="s">
        <v>12</v>
      </c>
      <c r="L1" s="2" t="s">
        <v>13</v>
      </c>
      <c r="M1" s="2" t="s">
        <v>14</v>
      </c>
    </row>
    <row r="2" spans="1:13" x14ac:dyDescent="0.2">
      <c r="A2" s="2">
        <v>0</v>
      </c>
      <c r="B2" t="s">
        <v>17</v>
      </c>
      <c r="C2">
        <v>35</v>
      </c>
      <c r="E2">
        <v>1</v>
      </c>
      <c r="F2" s="1">
        <v>30000</v>
      </c>
      <c r="G2">
        <v>10</v>
      </c>
      <c r="H2">
        <v>2</v>
      </c>
      <c r="I2">
        <v>0</v>
      </c>
      <c r="J2">
        <v>1</v>
      </c>
      <c r="K2">
        <v>7</v>
      </c>
      <c r="L2">
        <v>3</v>
      </c>
      <c r="M2" t="s">
        <v>21</v>
      </c>
    </row>
    <row r="3" spans="1:13" x14ac:dyDescent="0.2">
      <c r="A3" s="2">
        <v>1</v>
      </c>
      <c r="B3" t="s">
        <v>18</v>
      </c>
      <c r="C3">
        <v>50</v>
      </c>
      <c r="E3">
        <v>2</v>
      </c>
      <c r="F3" s="1">
        <v>60000</v>
      </c>
      <c r="G3">
        <v>480</v>
      </c>
      <c r="H3">
        <v>2</v>
      </c>
      <c r="I3">
        <v>1</v>
      </c>
      <c r="J3">
        <v>0</v>
      </c>
      <c r="K3">
        <v>6</v>
      </c>
      <c r="L3">
        <v>3</v>
      </c>
      <c r="M3" t="s">
        <v>16</v>
      </c>
    </row>
    <row r="4" spans="1:13" x14ac:dyDescent="0.2">
      <c r="A4" s="2">
        <v>2</v>
      </c>
      <c r="B4" t="s">
        <v>19</v>
      </c>
      <c r="C4">
        <v>48</v>
      </c>
      <c r="E4">
        <v>1</v>
      </c>
      <c r="F4" s="1">
        <v>43000</v>
      </c>
      <c r="G4">
        <v>20</v>
      </c>
      <c r="H4">
        <v>3</v>
      </c>
      <c r="I4">
        <v>1</v>
      </c>
      <c r="J4">
        <v>1</v>
      </c>
      <c r="K4">
        <v>6</v>
      </c>
      <c r="L4">
        <v>2</v>
      </c>
      <c r="M4" t="s">
        <v>20</v>
      </c>
    </row>
    <row r="5" spans="1:13" x14ac:dyDescent="0.2">
      <c r="A5" s="2">
        <v>3</v>
      </c>
      <c r="B5" t="s">
        <v>23</v>
      </c>
      <c r="E5">
        <v>1</v>
      </c>
      <c r="F5" s="1">
        <v>75000</v>
      </c>
      <c r="G5">
        <v>480</v>
      </c>
      <c r="H5">
        <v>1</v>
      </c>
      <c r="I5">
        <v>0</v>
      </c>
      <c r="J5">
        <v>0</v>
      </c>
      <c r="K5">
        <v>2</v>
      </c>
      <c r="M5" t="s">
        <v>22</v>
      </c>
    </row>
    <row r="6" spans="1:13" x14ac:dyDescent="0.2">
      <c r="A6" s="2">
        <v>4</v>
      </c>
      <c r="B6" t="s">
        <v>24</v>
      </c>
      <c r="C6">
        <v>40</v>
      </c>
      <c r="D6">
        <v>1</v>
      </c>
      <c r="E6">
        <v>1</v>
      </c>
      <c r="F6" s="1">
        <v>81000</v>
      </c>
      <c r="G6">
        <v>930</v>
      </c>
      <c r="H6">
        <v>2</v>
      </c>
      <c r="I6">
        <v>0</v>
      </c>
      <c r="J6">
        <v>0</v>
      </c>
      <c r="K6">
        <v>3</v>
      </c>
      <c r="M6" t="s">
        <v>15</v>
      </c>
    </row>
    <row r="7" spans="1:13" x14ac:dyDescent="0.2">
      <c r="A7" s="2">
        <v>5</v>
      </c>
      <c r="B7" t="s">
        <v>25</v>
      </c>
      <c r="E7">
        <v>1</v>
      </c>
      <c r="F7" s="1">
        <v>40000</v>
      </c>
      <c r="G7">
        <v>20</v>
      </c>
      <c r="H7">
        <v>2</v>
      </c>
      <c r="I7">
        <v>0</v>
      </c>
      <c r="J7">
        <v>1</v>
      </c>
      <c r="K7">
        <v>7</v>
      </c>
      <c r="L7">
        <v>2</v>
      </c>
    </row>
    <row r="8" spans="1:13" x14ac:dyDescent="0.2">
      <c r="A8" s="2" t="s">
        <v>7</v>
      </c>
      <c r="E8" s="2">
        <f>SUM(E2:E7)</f>
        <v>7</v>
      </c>
      <c r="F8" s="3">
        <f>SUM(F2:F7)</f>
        <v>329000</v>
      </c>
      <c r="G8" s="2">
        <f>SUM(G2:G7)</f>
        <v>1940</v>
      </c>
      <c r="H8" s="2">
        <f>SUM(H2:H7)</f>
        <v>12</v>
      </c>
      <c r="I8" s="2">
        <f>SUM(I2:I7)</f>
        <v>2</v>
      </c>
      <c r="J8" s="2">
        <f>SUM(J2:J7)</f>
        <v>3</v>
      </c>
      <c r="K8" s="2">
        <f>SUM(K2:K7)</f>
        <v>31</v>
      </c>
    </row>
    <row r="9" spans="1:13" x14ac:dyDescent="0.2">
      <c r="A9" s="2" t="s">
        <v>8</v>
      </c>
      <c r="E9" s="2">
        <f>AVERAGE(E2:E7)</f>
        <v>1.1666666666666667</v>
      </c>
      <c r="F9" s="3">
        <f>AVERAGE(F2:F7)</f>
        <v>54833.333333333336</v>
      </c>
      <c r="G9" s="3">
        <f>AVERAGE(G2:G8)</f>
        <v>554.28571428571433</v>
      </c>
      <c r="H9" s="2">
        <f>AVERAGE(H2:H7)</f>
        <v>2</v>
      </c>
      <c r="I9" s="2">
        <f>AVERAGE(I2:I7)</f>
        <v>0.33333333333333331</v>
      </c>
      <c r="J9" s="2">
        <f>AVERAGE(J2:J7)</f>
        <v>0.5</v>
      </c>
      <c r="K9" s="2">
        <f>AVERAGE(K2:K7)</f>
        <v>5.166666666666667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2022-03-04T14:03:10Z</dcterms:created>
  <dcterms:modified xsi:type="dcterms:W3CDTF">2022-03-04T14:52:33Z</dcterms:modified>
</cp:coreProperties>
</file>