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"/>
    </mc:Choice>
  </mc:AlternateContent>
  <xr:revisionPtr revIDLastSave="0" documentId="13_ncr:1_{4A02C7E4-9E2D-374B-8CA1-066D5B723A25}" xr6:coauthVersionLast="47" xr6:coauthVersionMax="47" xr10:uidLastSave="{00000000-0000-0000-0000-000000000000}"/>
  <bookViews>
    <workbookView xWindow="28800" yWindow="500" windowWidth="19040" windowHeight="20120" xr2:uid="{7E1E432B-6C34-F24C-9079-654A90130068}"/>
  </bookViews>
  <sheets>
    <sheet name="puttogether" sheetId="4" r:id="rId1"/>
    <sheet name="R1" sheetId="1" r:id="rId2"/>
    <sheet name="R2" sheetId="2" r:id="rId3"/>
    <sheet name="R3" sheetId="3" r:id="rId4"/>
  </sheets>
  <definedNames>
    <definedName name="_xlnm._FilterDatabase" localSheetId="0" hidden="1">puttogether!$A$1:$BC$138</definedName>
    <definedName name="_xlnm._FilterDatabase" localSheetId="3" hidden="1">'R3'!$A$1:$AP$47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<sst xmlns="http://schemas.openxmlformats.org/spreadsheetml/2006/main" count="7858" uniqueCount="1106">
  <si>
    <t>referenceid</t>
  </si>
  <si>
    <t>timestamp_started</t>
  </si>
  <si>
    <t>timestamp_finished</t>
  </si>
  <si>
    <t>nct_id</t>
  </si>
  <si>
    <t>symptom</t>
  </si>
  <si>
    <t>primary_pub</t>
  </si>
  <si>
    <t>extra</t>
  </si>
  <si>
    <t>extra2</t>
  </si>
  <si>
    <t>ct_gov</t>
  </si>
  <si>
    <t>termination_status</t>
  </si>
  <si>
    <t>terminated_reason</t>
  </si>
  <si>
    <t>indication</t>
  </si>
  <si>
    <t>intervention</t>
  </si>
  <si>
    <t>type_of_analysis</t>
  </si>
  <si>
    <t>Primary_outcome</t>
  </si>
  <si>
    <t>More_than_one_dose</t>
  </si>
  <si>
    <t>Whichdoseisprimary</t>
  </si>
  <si>
    <t>positivityofP3</t>
  </si>
  <si>
    <t>phase</t>
  </si>
  <si>
    <t>age</t>
  </si>
  <si>
    <t>pharmafunding</t>
  </si>
  <si>
    <t>head_to_head</t>
  </si>
  <si>
    <t>location</t>
  </si>
  <si>
    <t>Primary_endpoint_is_efficacy</t>
  </si>
  <si>
    <t>nop3</t>
  </si>
  <si>
    <t>final_include</t>
  </si>
  <si>
    <t>number_of_included_arms</t>
  </si>
  <si>
    <t>Arm_extracted</t>
  </si>
  <si>
    <t>2022-10-06 08:44:52</t>
  </si>
  <si>
    <t>2022-10-06 08:48:47</t>
  </si>
  <si>
    <t>NCT02006641</t>
  </si>
  <si>
    <t>10.1001/jama.2017.20373</t>
  </si>
  <si>
    <t>Not_terminated</t>
  </si>
  <si>
    <t>N_A</t>
  </si>
  <si>
    <t>AD</t>
  </si>
  <si>
    <t>Idalopirdine and Donepezil</t>
  </si>
  <si>
    <t>Not_symptom_focus</t>
  </si>
  <si>
    <t>NULL</t>
  </si>
  <si>
    <t>ADAS-Cog from baseline to 24 week</t>
  </si>
  <si>
    <t>Yes</t>
  </si>
  <si>
    <t>30 is higher in priority</t>
  </si>
  <si>
    <t>Nonpositive</t>
  </si>
  <si>
    <t>Phase_3</t>
  </si>
  <si>
    <t>Adult</t>
  </si>
  <si>
    <t>pharma</t>
  </si>
  <si>
    <t>Not_head_to_head</t>
  </si>
  <si>
    <t>Has_a_US_or_CAD_EU_UK_Australian_research_site</t>
  </si>
  <si>
    <t>Include</t>
  </si>
  <si>
    <t>One</t>
  </si>
  <si>
    <t>2022-10-06 08:48:55</t>
  </si>
  <si>
    <t>2022-10-06 08:51:49</t>
  </si>
  <si>
    <t>NCT01795859</t>
  </si>
  <si>
    <t>10.1001/jama.2016.8655</t>
  </si>
  <si>
    <t>Huntingtons</t>
  </si>
  <si>
    <t>SD-809</t>
  </si>
  <si>
    <t>Symptom_focus</t>
  </si>
  <si>
    <t>maximal chorea score change from baseline</t>
  </si>
  <si>
    <t>No</t>
  </si>
  <si>
    <t>Positive</t>
  </si>
  <si>
    <t>2022-10-06 08:51:53</t>
  </si>
  <si>
    <t>2022-10-06 08:54:02</t>
  </si>
  <si>
    <t>NCT02442778</t>
  </si>
  <si>
    <t>agitation</t>
  </si>
  <si>
    <r>
      <rPr>
        <u/>
        <sz val="10"/>
        <color indexed="8"/>
        <rFont val="Helvetica Neue"/>
        <family val="2"/>
      </rPr>
      <t>https://www.avanir.com/press/avanir-pharmaceuticals-inc-reports-data-second-phase-3-study-evaluating-investigational-avp</t>
    </r>
  </si>
  <si>
    <t>AVP-786</t>
  </si>
  <si>
    <t>CMAI change at week 12</t>
  </si>
  <si>
    <t>Both-took AVP-786-42.63</t>
  </si>
  <si>
    <t>2022-10-06 08:54:07</t>
  </si>
  <si>
    <t>2022-10-06 08:55:23</t>
  </si>
  <si>
    <t>NCT01922258</t>
  </si>
  <si>
    <t>10.1016/j.jagp.2019.09.009</t>
  </si>
  <si>
    <t>Brexpiprazole</t>
  </si>
  <si>
    <t>CMAI Total score</t>
  </si>
  <si>
    <t>2022-10-06 08:55:28</t>
  </si>
  <si>
    <t>2022-10-18 12:04:18</t>
  </si>
  <si>
    <t>NCT01862640</t>
  </si>
  <si>
    <t>superiority</t>
  </si>
  <si>
    <t>baseline to Week 12 CMAI Total score</t>
  </si>
  <si>
    <t>2mg vs placebo</t>
  </si>
  <si>
    <t>2 mg</t>
  </si>
  <si>
    <t>2022-10-18 10:44:32</t>
  </si>
  <si>
    <t>2022-10-18 10:51:49</t>
  </si>
  <si>
    <t>NCT02670083</t>
  </si>
  <si>
    <t>10.1001/jamaneurol.2022.2909</t>
  </si>
  <si>
    <t>Terminated</t>
  </si>
  <si>
    <t>Terminated_for_futility</t>
  </si>
  <si>
    <t>Crenezumab</t>
  </si>
  <si>
    <t>CDR-SB</t>
  </si>
  <si>
    <t>NA</t>
  </si>
  <si>
    <t>2022-10-18 10:52:05</t>
  </si>
  <si>
    <t>2022-10-18 10:55:37</t>
  </si>
  <si>
    <t>NCT02484547</t>
  </si>
  <si>
    <t>10.14283/jpad.2022.30</t>
  </si>
  <si>
    <r>
      <rPr>
        <u/>
        <sz val="10"/>
        <color indexed="8"/>
        <rFont val="Helvetica Neue"/>
        <family val="2"/>
      </rPr>
      <t>https://investors.biogen.com/static-files/74641e1b-cd23-495e-8f29-f4ecac0a1126</t>
    </r>
  </si>
  <si>
    <r>
      <rPr>
        <u/>
        <sz val="10"/>
        <color indexed="8"/>
        <rFont val="Helvetica Neue"/>
        <family val="2"/>
      </rPr>
      <t>https://alz-journals.onlinelibrary.wiley.com/doi/abs/10.1002/alz.047259</t>
    </r>
  </si>
  <si>
    <t>Aducanumab</t>
  </si>
  <si>
    <t>high</t>
  </si>
  <si>
    <t>EMERGE</t>
  </si>
  <si>
    <t>2022-10-18 10:55:42</t>
  </si>
  <si>
    <t>2022-10-18 10:56:23</t>
  </si>
  <si>
    <t>NCT02477800</t>
  </si>
  <si>
    <t>change in baseline CDR-sum of boxes</t>
  </si>
  <si>
    <t>High dose</t>
  </si>
  <si>
    <t>ENGAGE</t>
  </si>
  <si>
    <t>2022-10-18 10:56:28</t>
  </si>
  <si>
    <t>2022-10-18 11:00:11</t>
  </si>
  <si>
    <t>NCT00608881</t>
  </si>
  <si>
    <t>10.1212/WNL.0000000000003478</t>
  </si>
  <si>
    <t>Coenzyme Q10</t>
  </si>
  <si>
    <t>in order of the change from baseline to month 60 in TFC score</t>
  </si>
  <si>
    <t>Non_pharma</t>
  </si>
  <si>
    <t>2022-10-18 11:00:15</t>
  </si>
  <si>
    <t>2022-10-18 11:05:41</t>
  </si>
  <si>
    <t>NCT00712426</t>
  </si>
  <si>
    <t>10.1212/WNL.0000000000004209</t>
  </si>
  <si>
    <t>Creatine</t>
  </si>
  <si>
    <t>reduced rate of decline in TFC compared with controls.</t>
  </si>
  <si>
    <t>2022-10-18 11:05:45</t>
  </si>
  <si>
    <t>2022-10-18 11:07:07</t>
  </si>
  <si>
    <t>NCT02168842</t>
  </si>
  <si>
    <t>10.7326/M19-2534</t>
  </si>
  <si>
    <t>PD</t>
  </si>
  <si>
    <t>Isradipine</t>
  </si>
  <si>
    <t>change in Unified Parkinson's Disease Rating Scale (UPDRS) parts I to III score from baseline to 36 months</t>
  </si>
  <si>
    <t>2022-10-18 11:07:12</t>
  </si>
  <si>
    <t>2022-10-18 11:08:25</t>
  </si>
  <si>
    <t>NCT02585934</t>
  </si>
  <si>
    <t>10.1002/trc2.12136</t>
  </si>
  <si>
    <t>Intepirdine and Donepezil</t>
  </si>
  <si>
    <t>ADAs cog and ADCS-adl</t>
  </si>
  <si>
    <t>2022-10-18 11:08:29</t>
  </si>
  <si>
    <t>2022-10-18 11:08:35</t>
  </si>
  <si>
    <t>NCT02240030</t>
  </si>
  <si>
    <t>OFF fluctuations</t>
  </si>
  <si>
    <t>10.1016/S1474-4422(18)30405-8</t>
  </si>
  <si>
    <t>CVT-301 delivered by oral inhalation, as an as-needed adjunct therapy to a daily LD-DCI regimen</t>
  </si>
  <si>
    <t>change in UPDRS motor scores from predose to 30 min postdose, assessed at week 12 during an in-clinic off period</t>
  </si>
  <si>
    <t>84 mg</t>
  </si>
  <si>
    <t>2022-10-18 11:12:46</t>
  </si>
  <si>
    <t>2022-10-18 11:14:53</t>
  </si>
  <si>
    <t>NCT02642393</t>
  </si>
  <si>
    <t>10.1001/jama.2021.10207</t>
  </si>
  <si>
    <t>Inosine</t>
  </si>
  <si>
    <t xml:space="preserve">rate of change in the Movement Disorder Society Unified Parkinson Disease Rating Scale (MDS-UPDRS; parts I-III) total score </t>
  </si>
  <si>
    <t>2022-10-18 11:14:58</t>
  </si>
  <si>
    <t>2022-10-18 11:16:33</t>
  </si>
  <si>
    <t>NCT00449865</t>
  </si>
  <si>
    <t>10.1001/jama.2015.120</t>
  </si>
  <si>
    <t>global statistical test (GST)8,9 to analyze 5 measures of Parkinson disease progression.</t>
  </si>
  <si>
    <t>Dont report overall change from baseline</t>
  </si>
  <si>
    <t>2022-10-18 11:16:40</t>
  </si>
  <si>
    <t>2022-10-18 11:21:15</t>
  </si>
  <si>
    <t>NCT02080364</t>
  </si>
  <si>
    <r>
      <rPr>
        <u/>
        <sz val="10"/>
        <color indexed="8"/>
        <rFont val="Helvetica Neue"/>
        <family val="2"/>
      </rPr>
      <t>https://alz-journals.onlinelibrary.wiley.com/doi/epdf/10.1002/alz.041198</t>
    </r>
  </si>
  <si>
    <r>
      <rPr>
        <u/>
        <sz val="10"/>
        <color indexed="8"/>
        <rFont val="Helvetica Neue"/>
        <family val="2"/>
      </rPr>
      <t>https://vtvtherapeutics.com/wp-content/uploads/2019/07/Valcarce-AAIC-2019-FINAL-17Jul2019.pdf</t>
    </r>
  </si>
  <si>
    <t>Azeliragon</t>
  </si>
  <si>
    <t xml:space="preserve"> Cognitive (ADAS-cog) Total Score</t>
  </si>
  <si>
    <t xml:space="preserve">But two studies in one? </t>
  </si>
  <si>
    <t>2022-10-18 11:21:20</t>
  </si>
  <si>
    <t>2022-10-18 11:23:05</t>
  </si>
  <si>
    <t>NCT01689246</t>
  </si>
  <si>
    <t>10.1016/S0140-6736(16)31275-2</t>
  </si>
  <si>
    <t>TRx0237</t>
  </si>
  <si>
    <t xml:space="preserve">differences in ADAS-Cog and ADCS-ADL </t>
  </si>
  <si>
    <t>none took 125</t>
  </si>
  <si>
    <t>2022-10-18 11:23:09</t>
  </si>
  <si>
    <t>2022-10-18 11:23:41</t>
  </si>
  <si>
    <t>NCT01155479</t>
  </si>
  <si>
    <t>motor?</t>
  </si>
  <si>
    <t>10.1212/WNL.0000000000004003</t>
  </si>
  <si>
    <t>Terminated_for_company_reasons</t>
  </si>
  <si>
    <t>Preladenant</t>
  </si>
  <si>
    <t>change from baseline in the sum of UPDRS parts 2 and 3 scores (UPDRS213).</t>
  </si>
  <si>
    <t>preladenant 10 mg is superior to placebo</t>
  </si>
  <si>
    <t>2022-10-18 11:23:43</t>
  </si>
  <si>
    <t>2022-10-18 11:27:17</t>
  </si>
  <si>
    <t>NCT02006654</t>
  </si>
  <si>
    <t>AChEI and Idalopirdine</t>
  </si>
  <si>
    <t>Week 24 in ADAS-Cog</t>
  </si>
  <si>
    <t>2022-10-18 11:27:22</t>
  </si>
  <si>
    <t>2022-10-18 11:34:06</t>
  </si>
  <si>
    <t>NCT01955161</t>
  </si>
  <si>
    <t>ADAS-Cog 24 weeks</t>
  </si>
  <si>
    <t>Both are--took higher dose</t>
  </si>
  <si>
    <t>2022-10-18 11:34:11</t>
  </si>
  <si>
    <t>2022-10-19 12:05:26</t>
  </si>
  <si>
    <t>NCT01738178</t>
  </si>
  <si>
    <t>10.1212/WNL.0000000000004568</t>
  </si>
  <si>
    <t>Caffeine</t>
  </si>
  <si>
    <t>MDS-UPDRS</t>
  </si>
  <si>
    <t>numbers are diff in table and text-took the text</t>
  </si>
  <si>
    <t>2022-10-18 11:44:39</t>
  </si>
  <si>
    <t>2022-10-19 12:05:45</t>
  </si>
  <si>
    <t>NCT01953601</t>
  </si>
  <si>
    <t>10.1056/NEJMoa1812840</t>
  </si>
  <si>
    <t>Verubecestat</t>
  </si>
  <si>
    <t>40 mg</t>
  </si>
  <si>
    <t>Negative</t>
  </si>
  <si>
    <t>2022-10-18 11:47:09</t>
  </si>
  <si>
    <t>2022-10-18 11:48:15</t>
  </si>
  <si>
    <t>NCT02352363</t>
  </si>
  <si>
    <t xml:space="preserve">lung function </t>
  </si>
  <si>
    <r>
      <rPr>
        <u/>
        <sz val="10"/>
        <color indexed="8"/>
        <rFont val="Helvetica Neue"/>
        <family val="2"/>
      </rPr>
      <t>https://www.sciencedirect.com/science/article/pii/S0954611121001025?via%3Dihub</t>
    </r>
  </si>
  <si>
    <t>CVT-301</t>
  </si>
  <si>
    <t>e primary outcome measures were FEV1, FVC, FEV1/FVC ratio, and diffusing capacity of the lungs for carbon monoxide (DLCO) assessed over the 12-month period</t>
  </si>
  <si>
    <t>NA--but there are many primaries-</t>
  </si>
  <si>
    <t>Exclude</t>
  </si>
  <si>
    <t>did not reconcile correctly-not including this one</t>
  </si>
  <si>
    <t>2022-10-18 11:48:20</t>
  </si>
  <si>
    <t>2022-10-19 12:06:01</t>
  </si>
  <si>
    <t>NCT02153645</t>
  </si>
  <si>
    <t>levodopa induced</t>
  </si>
  <si>
    <t>10.1016/j.parkreldis.2022.01.022</t>
  </si>
  <si>
    <t>submitted</t>
  </si>
  <si>
    <t>IR/ER OS320 and levodopa</t>
  </si>
  <si>
    <t>Unified dyskinesia rating scale</t>
  </si>
  <si>
    <t>high dose (258 mg/day)</t>
  </si>
  <si>
    <t>2022-10-18 11:54:11</t>
  </si>
  <si>
    <t>2022-10-19 12:06:41</t>
  </si>
  <si>
    <t>NCT02750306</t>
  </si>
  <si>
    <t>Insomnia</t>
  </si>
  <si>
    <t>10.1002/alz.12035</t>
  </si>
  <si>
    <t>Suvorexant</t>
  </si>
  <si>
    <t>Polysomnography-derived total sleep time</t>
  </si>
  <si>
    <t>2022-10-18 12:01:58</t>
  </si>
  <si>
    <t>2022-10-18 12:02:51</t>
  </si>
  <si>
    <t>NCT01227265</t>
  </si>
  <si>
    <t>Off</t>
  </si>
  <si>
    <t>10.1001/jamaneurol.2015.2268</t>
  </si>
  <si>
    <t>preladenant and levadopa</t>
  </si>
  <si>
    <t>Change from baseline in average 'off' time</t>
  </si>
  <si>
    <t>Took higher-5 mg-say 5mg is primary in protocol kinda</t>
  </si>
  <si>
    <t>2022-10-18 12:02:57</t>
  </si>
  <si>
    <t>2022-10-19 12:07:42</t>
  </si>
  <si>
    <t>NCT02496767</t>
  </si>
  <si>
    <t>respiratory function</t>
  </si>
  <si>
    <t>10.1080/21678421.2019.1612922</t>
  </si>
  <si>
    <t>ALS</t>
  </si>
  <si>
    <t>Tirasemtiv</t>
  </si>
  <si>
    <t>change from baseline in percent predicted SVC at week 24</t>
  </si>
  <si>
    <t>pooled across dose arms</t>
  </si>
  <si>
    <t>measure</t>
  </si>
  <si>
    <t>diffbaselineexp</t>
  </si>
  <si>
    <t>diffbaselinecont</t>
  </si>
  <si>
    <t>Mean_difference</t>
  </si>
  <si>
    <t>type_mean_difference</t>
  </si>
  <si>
    <t>lowerCI</t>
  </si>
  <si>
    <t>upperCI</t>
  </si>
  <si>
    <t>pvalue</t>
  </si>
  <si>
    <t>mean difference</t>
  </si>
  <si>
    <t>`NA</t>
  </si>
  <si>
    <t>Na</t>
  </si>
  <si>
    <t>UPDRS</t>
  </si>
  <si>
    <t>lsm adjusted diff</t>
  </si>
  <si>
    <t>ADAScog</t>
  </si>
  <si>
    <t>pairwise comparison</t>
  </si>
  <si>
    <t>UPDRS 30 mins postdose</t>
  </si>
  <si>
    <t>Least Squares</t>
  </si>
  <si>
    <t>slope difference</t>
  </si>
  <si>
    <t>no difference between arms given probs cant incude</t>
  </si>
  <si>
    <t>adascog</t>
  </si>
  <si>
    <t>Least squares estimates of mean change</t>
  </si>
  <si>
    <t>baseline in the sum of UPDRS parts 2 and 3 scores (UPDRS213).</t>
  </si>
  <si>
    <t>e least squares mean response</t>
  </si>
  <si>
    <t>ADAS-Cog</t>
  </si>
  <si>
    <t>Least-Squares Mean</t>
  </si>
  <si>
    <t>ADAS-cog</t>
  </si>
  <si>
    <t>&gt;.99</t>
  </si>
  <si>
    <t>MDS-UPRDS III</t>
  </si>
  <si>
    <t>numbers are diff in the table than text</t>
  </si>
  <si>
    <t>CDR-SB score</t>
  </si>
  <si>
    <t>least mean square</t>
  </si>
  <si>
    <t>there are many-dont know which to take</t>
  </si>
  <si>
    <t>UDysRS</t>
  </si>
  <si>
    <t>Treatment difference; mean</t>
  </si>
  <si>
    <t>Total sleep time</t>
  </si>
  <si>
    <t>Mean off time</t>
  </si>
  <si>
    <t>least-squares mean response</t>
  </si>
  <si>
    <t>not mean difference-decline in precent</t>
  </si>
  <si>
    <t>Chorea score</t>
  </si>
  <si>
    <t xml:space="preserve">least squares </t>
  </si>
  <si>
    <t>&lt;.001</t>
  </si>
  <si>
    <t>CMAI</t>
  </si>
  <si>
    <t>LS Mean Difference</t>
  </si>
  <si>
    <t>Adjusted mean difference</t>
  </si>
  <si>
    <t>withdrawals_in_exparm</t>
  </si>
  <si>
    <t>Nexp_arm</t>
  </si>
  <si>
    <t>withdrawals_in_contarm</t>
  </si>
  <si>
    <t>Ncont_arm</t>
  </si>
  <si>
    <t>primarypub</t>
  </si>
  <si>
    <t>2022-11-15 09:48:20</t>
  </si>
  <si>
    <t>2022-11-15 10:01:33</t>
  </si>
  <si>
    <t>NCT02779959</t>
  </si>
  <si>
    <r>
      <rPr>
        <u/>
        <sz val="10"/>
        <color indexed="8"/>
        <rFont val="Helvetica Neue"/>
        <family val="2"/>
      </rPr>
      <t>https://doi.org/10.1111/ane.13104</t>
    </r>
  </si>
  <si>
    <t>Migrane</t>
  </si>
  <si>
    <t>Buccal Prochlorperazine</t>
  </si>
  <si>
    <t>detectable difference in the median pain VAS score recorded from Time 0 (baseline) to Time 60 minutes (conclusion of the study) for each of the two groups.</t>
  </si>
  <si>
    <t>2022-11-15 10:02:08</t>
  </si>
  <si>
    <t>2022-11-15 10:03:25</t>
  </si>
  <si>
    <t>NCT00822900</t>
  </si>
  <si>
    <t>10.1056/NEJMoa1404304</t>
  </si>
  <si>
    <t>TBI</t>
  </si>
  <si>
    <t>Progesterone</t>
  </si>
  <si>
    <t>associated with an absolute increase of 10 percentage points, as compared with placebo, in the proportion of patients with a favorable outcome Favorable Outcome as Determined by the Glasgow Outcome Scale-Extended (GOSE)</t>
  </si>
  <si>
    <t>2022-11-15 10:03:41</t>
  </si>
  <si>
    <t>2022-11-15 10:04:36</t>
  </si>
  <si>
    <t>NCT03009019</t>
  </si>
  <si>
    <t>10.2147/JPR.S322292</t>
  </si>
  <si>
    <t xml:space="preserve"> Celecoxib Oral Solution (ELYXYB)</t>
  </si>
  <si>
    <t>Proportion of subjects who are pain-free at 2 hours postdose</t>
  </si>
  <si>
    <t>2022-11-15 10:04:41</t>
  </si>
  <si>
    <t>2022-11-15 10:08:59</t>
  </si>
  <si>
    <t>NCT03006276</t>
  </si>
  <si>
    <t>10.1111/head.13663</t>
  </si>
  <si>
    <t>DFN-15-Celecoxib Oral Solution</t>
  </si>
  <si>
    <t>One coprimary endpoint was the proportion of subjects with pain freedom at 2 hours postdose. The other coprimary endpoint was the proportion of subjects free of their MBS 2 hours postdose.</t>
  </si>
  <si>
    <t>2022-11-15 10:12:03</t>
  </si>
  <si>
    <t>2022-11-15 10:23:42</t>
  </si>
  <si>
    <t>NCT01939314</t>
  </si>
  <si>
    <r>
      <rPr>
        <u/>
        <sz val="10"/>
        <color indexed="8"/>
        <rFont val="Helvetica Neue"/>
        <family val="2"/>
      </rPr>
      <t>https://doi.org/10.1016/j.annemergmed.2014.12.012</t>
    </r>
  </si>
  <si>
    <t>Headache</t>
  </si>
  <si>
    <t>Bupivavaine Delivered by the Tx 360 Device to the Sphenopalatine Ganglion</t>
  </si>
  <si>
    <t>Number of Participants Who Reported a 50% or Greater Reduction in Pain at 15 Minutes as Measured on the 100mm Visual Analog Scale</t>
  </si>
  <si>
    <t xml:space="preserve">is this a device </t>
  </si>
  <si>
    <t>2022-11-15 10:23:45</t>
  </si>
  <si>
    <t>2022-11-18 12:19:37</t>
  </si>
  <si>
    <t>NCT02456740</t>
  </si>
  <si>
    <t>10.1056/NEJMoa1705848</t>
  </si>
  <si>
    <t>Erenumab (AMG 334)</t>
  </si>
  <si>
    <t>Change From Baseline in Mean Monthly Migraine Days to the Last 3 Months of the Double-blind Treatment Period</t>
  </si>
  <si>
    <t>took higher-140</t>
  </si>
  <si>
    <t>2022-11-15 10:24:30</t>
  </si>
  <si>
    <t>2022-11-18 12:18:30</t>
  </si>
  <si>
    <t>NCT02614183</t>
  </si>
  <si>
    <t>10.1001/jamaneurol.2018.1212</t>
  </si>
  <si>
    <t>Galcanezumab</t>
  </si>
  <si>
    <t>Overall Mean Change From Baseline in the Number of Monthly Migraine Headache Days</t>
  </si>
  <si>
    <t>took higher-240</t>
  </si>
  <si>
    <t>2022-11-15 10:25:35</t>
  </si>
  <si>
    <t>2022-11-15 10:28:23</t>
  </si>
  <si>
    <t>NCT02483585</t>
  </si>
  <si>
    <t>10.1177/0333102418759786</t>
  </si>
  <si>
    <t>Erenumab AMG 334</t>
  </si>
  <si>
    <t>Change From Baseline in Monthly Migraine Days at Week 12</t>
  </si>
  <si>
    <t>2022-11-15 10:28:27</t>
  </si>
  <si>
    <t>2022-11-15 10:33:00</t>
  </si>
  <si>
    <t>NCT02614196</t>
  </si>
  <si>
    <t>10.1177/0333102418779543</t>
  </si>
  <si>
    <t>240 mg</t>
  </si>
  <si>
    <t>2022-11-15 10:33:05</t>
  </si>
  <si>
    <t>2022-11-18 12:20:27</t>
  </si>
  <si>
    <t>NCT02614261</t>
  </si>
  <si>
    <t>10.1212/WNL.0000000000006640</t>
  </si>
  <si>
    <t>took 240</t>
  </si>
  <si>
    <t>2022-11-15 10:34:33</t>
  </si>
  <si>
    <t>2022-11-15 10:36:46</t>
  </si>
  <si>
    <t>NCT02638103</t>
  </si>
  <si>
    <t>10.1212/WNL.0000000000010600</t>
  </si>
  <si>
    <t>Fremanezumab (TEV-48125)</t>
  </si>
  <si>
    <t>The long-term safety and tolerability of fremanezumab i</t>
  </si>
  <si>
    <t>[Left blank]</t>
  </si>
  <si>
    <t>extension study</t>
  </si>
  <si>
    <t>2022-11-15 10:36:52</t>
  </si>
  <si>
    <t>2022-11-18 12:23:28</t>
  </si>
  <si>
    <t>NCT02629861</t>
  </si>
  <si>
    <t>10.1001/jama.2018.4853</t>
  </si>
  <si>
    <t>Fremanezumab</t>
  </si>
  <si>
    <t>Change From Baseline in the Monthly Average Number of Migraine Days During the 12-Week Period After the First Dose of Study Drug</t>
  </si>
  <si>
    <t>monthly-more often</t>
  </si>
  <si>
    <t>2022-11-15 10:41:30</t>
  </si>
  <si>
    <t>2022-11-15 10:42:10</t>
  </si>
  <si>
    <t>NCT02621931</t>
  </si>
  <si>
    <t>10.1056/NEJMoa1709038</t>
  </si>
  <si>
    <t>Change From Baseline in the Monthly Average Number of Headache Days of At Least Moderate Severity During the 12-Week Period After the First Dose of Study Drug</t>
  </si>
  <si>
    <t>took monthly</t>
  </si>
  <si>
    <t>2022-11-15 10:42:15</t>
  </si>
  <si>
    <t>2022-11-15 10:43:56</t>
  </si>
  <si>
    <t>NCT02559895</t>
  </si>
  <si>
    <t>10.1177/0333102420905132</t>
  </si>
  <si>
    <t>Eptinezumab (ALD403)</t>
  </si>
  <si>
    <t>change from baseline in monthly migraine days (MMDs) over weeks 1–12, assessed using eDiary data</t>
  </si>
  <si>
    <t>300?mg is primary</t>
  </si>
  <si>
    <t>2022-11-15 10:44:10</t>
  </si>
  <si>
    <t>2022-11-18 12:24:41</t>
  </si>
  <si>
    <t>NCT02439320</t>
  </si>
  <si>
    <t>10.1212/WNL.0000000000006641</t>
  </si>
  <si>
    <t>Lasmiditan</t>
  </si>
  <si>
    <t>Percentage of Participants Who Are Headache Pain Free [ Time Frame: 2 hours post dose ]</t>
  </si>
  <si>
    <t>200mg is primary</t>
  </si>
  <si>
    <t>2022-11-15 10:47:02</t>
  </si>
  <si>
    <t>2022-11-18 12:44:50</t>
  </si>
  <si>
    <t>NCT02397473</t>
  </si>
  <si>
    <t>10.1056/NEJMoa1813440</t>
  </si>
  <si>
    <t>Terminated_for_other_reasons</t>
  </si>
  <si>
    <t>Overall Mean Change From Baseline in Number of Weekly Cluster Headache Attacks</t>
  </si>
  <si>
    <t>2022-11-15 10:56:10</t>
  </si>
  <si>
    <t>2022-11-18 12:29:49</t>
  </si>
  <si>
    <t>NCT02438826</t>
  </si>
  <si>
    <t>10.1177/0333102420905321</t>
  </si>
  <si>
    <t>Overall Mean Change From Baseline in Weekly Cluster Headache Attack Frequency</t>
  </si>
  <si>
    <t>2022-11-15 11:00:31</t>
  </si>
  <si>
    <t>2022-11-15 11:02:07</t>
  </si>
  <si>
    <t>NCT03461757</t>
  </si>
  <si>
    <t>10.1016/S0140-6736(19)31606-X</t>
  </si>
  <si>
    <t>Rimegepant</t>
  </si>
  <si>
    <t>freedom from pain and freedom from the most bothersome symptom associated with migraine</t>
  </si>
  <si>
    <t>2022-11-15 11:02:11</t>
  </si>
  <si>
    <t>2022-11-15 11:03:02</t>
  </si>
  <si>
    <t>NCT03237845</t>
  </si>
  <si>
    <t>10.1056/NEJMoa1811090</t>
  </si>
  <si>
    <t>were freedom from pain (which was defined by the presence of no pain in a person who had had pain of moderate or severe intensity immediately before administration of the dose) and freedom from the patient’s most bothersome symptom associated with migraine</t>
  </si>
  <si>
    <t>2022-11-15 11:03:11</t>
  </si>
  <si>
    <t>2022-11-15 11:03:34</t>
  </si>
  <si>
    <t>NCT02867709</t>
  </si>
  <si>
    <t>10.1001/jama.2019.16711</t>
  </si>
  <si>
    <t>Ubrogepant</t>
  </si>
  <si>
    <t>pain freedom and absence of the most bothersome migraine-associated symptom</t>
  </si>
  <si>
    <t>took higher 50 mg</t>
  </si>
  <si>
    <t>2022-11-15 11:04:09</t>
  </si>
  <si>
    <t>2022-11-15 11:04:20</t>
  </si>
  <si>
    <t>NCT02332447</t>
  </si>
  <si>
    <t>10.1186/s13063-016-1653-1</t>
  </si>
  <si>
    <t>2022-11-15 11:04:32</t>
  </si>
  <si>
    <t>2022-11-15 11:06:57</t>
  </si>
  <si>
    <t>NCT02569853</t>
  </si>
  <si>
    <t>10.1186/s10194-018-0881-z</t>
  </si>
  <si>
    <t>DFN-11</t>
  </si>
  <si>
    <t>proportion of subjects who were pain free at 2 h postdose</t>
  </si>
  <si>
    <t>2022-11-15 11:07:15</t>
  </si>
  <si>
    <t>2022-11-18 12:31:00</t>
  </si>
  <si>
    <t>NCT01800097</t>
  </si>
  <si>
    <t>10.1161/STROKEAHA.115.010860</t>
  </si>
  <si>
    <t>Stroke</t>
  </si>
  <si>
    <t>Modafinil</t>
  </si>
  <si>
    <t>fatigue at 90 days measured by the Multidimensional Fatigue Inventory-20 general fatigue domain</t>
  </si>
  <si>
    <t>2022-11-15 11:10:10</t>
  </si>
  <si>
    <t>2022-11-15 11:11:00</t>
  </si>
  <si>
    <t>NCT02313909</t>
  </si>
  <si>
    <t>10.1056/NEJMoa1802686</t>
  </si>
  <si>
    <t>Rivaroxaban</t>
  </si>
  <si>
    <t>first recurrence of ischemic or hemorrhagic stroke or systemic embolism in a time-to-event analysis</t>
  </si>
  <si>
    <t>2022-11-15 11:11:03</t>
  </si>
  <si>
    <t>2022-11-15 11:12:05</t>
  </si>
  <si>
    <t>NCT02930018</t>
  </si>
  <si>
    <t>10.1016/S0140-6736(20)30258-0</t>
  </si>
  <si>
    <t>Nerinetide (NA-1)</t>
  </si>
  <si>
    <t>good outcome, defined as a score of 0–2 on the modified Rankin Scale (mRS; range 0 [no symptoms] to 6 [death]) for the evaluation of neurological functional disability</t>
  </si>
  <si>
    <t>2022-11-15 11:12:22</t>
  </si>
  <si>
    <t>2022-11-15 11:12:39</t>
  </si>
  <si>
    <t>NCT00235495</t>
  </si>
  <si>
    <r>
      <rPr>
        <u/>
        <sz val="10"/>
        <color indexed="8"/>
        <rFont val="Helvetica Neue"/>
        <family val="2"/>
      </rPr>
      <t>https://www.ahajournals.org/doi/epub/10.1161/STROKEAHA.110.610980</t>
    </r>
  </si>
  <si>
    <t>Terminated_for_safety</t>
  </si>
  <si>
    <t>2022-11-15 11:12:43</t>
  </si>
  <si>
    <t>2022-11-15 11:13:04</t>
  </si>
  <si>
    <t>NCT01604785</t>
  </si>
  <si>
    <r>
      <rPr>
        <u/>
        <sz val="10"/>
        <color indexed="8"/>
        <rFont val="Helvetica Neue"/>
        <family val="2"/>
      </rPr>
      <t>https://doi.org/10.1016/j.jemermed.2018.01.003</t>
    </r>
  </si>
  <si>
    <t>Pediatric</t>
  </si>
  <si>
    <t>unclear p2/p3</t>
  </si>
  <si>
    <t>2022-11-15 11:13:07</t>
  </si>
  <si>
    <t>2022-11-18 12:31:18</t>
  </si>
  <si>
    <t>NCT01390220</t>
  </si>
  <si>
    <t>10.1111/epi.15159</t>
  </si>
  <si>
    <t>Epilepsy</t>
  </si>
  <si>
    <t>midazolam nasal spray</t>
  </si>
  <si>
    <t>the proportion of patients achieving treatment success, a composite measure defined as seizure termination within 10 minutes of, and no seizure recurrence 10 minutes to 6 hours after</t>
  </si>
  <si>
    <t>na</t>
  </si>
  <si>
    <t>Mixed</t>
  </si>
  <si>
    <t>2022-11-15 11:17:52</t>
  </si>
  <si>
    <t>2022-11-15 11:18:59</t>
  </si>
  <si>
    <t>NCT01828437</t>
  </si>
  <si>
    <t>10.4103/0028-3886.227281</t>
  </si>
  <si>
    <t>Does_not</t>
  </si>
  <si>
    <t>2022-11-15 11:19:03</t>
  </si>
  <si>
    <t>2022-11-18 12:38:00</t>
  </si>
  <si>
    <t>NCT01713946</t>
  </si>
  <si>
    <r>
      <rPr>
        <u/>
        <sz val="10"/>
        <color indexed="8"/>
        <rFont val="Helvetica Neue"/>
        <family val="2"/>
      </rPr>
      <t>https://doi.org/10.1016/S0140-6736(16)31419-2</t>
    </r>
  </si>
  <si>
    <t>Everolimus as Adjunctive Therapy</t>
  </si>
  <si>
    <t xml:space="preserve"> change from baseline in seizure frequency </t>
  </si>
  <si>
    <t>None so too 9-15</t>
  </si>
  <si>
    <t>2022-11-15 11:22:50</t>
  </si>
  <si>
    <t>2022-11-15 11:23:41</t>
  </si>
  <si>
    <t>NCT02220244</t>
  </si>
  <si>
    <t>10.1007/s40263-018-0528-2</t>
  </si>
  <si>
    <t>MS</t>
  </si>
  <si>
    <t>MD1003 (High-Dose Pharmaceutical-Grade Biotin)</t>
  </si>
  <si>
    <t>Change from baseline of the best corrected visual acuity at 100% contrast</t>
  </si>
  <si>
    <t>2022-11-15 11:57:18</t>
  </si>
  <si>
    <t>2022-11-15 11:59:26</t>
  </si>
  <si>
    <t>NCT02220933</t>
  </si>
  <si>
    <r>
      <rPr>
        <u/>
        <sz val="10"/>
        <color indexed="8"/>
        <rFont val="Helvetica Neue"/>
        <family val="2"/>
      </rPr>
      <t>https://journals.sagepub.com/doi/10.1177/1352458516667568</t>
    </r>
  </si>
  <si>
    <t>MD1003 (high-dose biotin)</t>
  </si>
  <si>
    <t>proportion of patients with improvement of MS-related disability at month 9, confirmed at month 12</t>
  </si>
  <si>
    <t>2022-11-15 11:59:53</t>
  </si>
  <si>
    <t>2022-11-18 12:35:26</t>
  </si>
  <si>
    <t>NCT02926898</t>
  </si>
  <si>
    <t>10.1001/jamaneurol.2019.4113</t>
  </si>
  <si>
    <t>fenfluramine added to a stiripentol-inclusive AED regimen (plus valproate or clobazam, at a minimum)</t>
  </si>
  <si>
    <t>Change in mean monthly convulsive seizure frequency</t>
  </si>
  <si>
    <t>is this SMD correct?</t>
  </si>
  <si>
    <t>2022-11-15 12:01:08</t>
  </si>
  <si>
    <t>2022-11-15 12:01:21</t>
  </si>
  <si>
    <t>NCT00666887</t>
  </si>
  <si>
    <t>10.1056/NEJMoa1608889</t>
  </si>
  <si>
    <t>Minocycline</t>
  </si>
  <si>
    <t>CIS is not MS</t>
  </si>
  <si>
    <t>2022-11-15 12:01:27</t>
  </si>
  <si>
    <t>2022-11-18 12:53:55</t>
  </si>
  <si>
    <t>NCT02224560</t>
  </si>
  <si>
    <t>10.1056/NEJMoa1714631</t>
  </si>
  <si>
    <t>GWP42003-P (Cannabidiol)</t>
  </si>
  <si>
    <t>Percent change from baseline in the frequency of drop seizures</t>
  </si>
  <si>
    <t>20-mg cannabidiol group</t>
  </si>
  <si>
    <t>2022-11-15 12:03:26</t>
  </si>
  <si>
    <t>2022-11-18 12:53:39</t>
  </si>
  <si>
    <t>NCT02224690</t>
  </si>
  <si>
    <t>10.1016/S0140-6736(18)30136-3</t>
  </si>
  <si>
    <t>Cannabidiol (GWP42003-P; CBD) as Adjunctive Treatment</t>
  </si>
  <si>
    <t>percentage change in monthly frequency of drop seizures from baseline, measured during the 14-week treatment period</t>
  </si>
  <si>
    <t>2022-11-15 12:04:41</t>
  </si>
  <si>
    <t>2022-11-18 12:34:48</t>
  </si>
  <si>
    <t>NCT00860366</t>
  </si>
  <si>
    <t>10.1016/S1474-4422(14)70054-7</t>
  </si>
  <si>
    <t>Uric Acid and rtPA</t>
  </si>
  <si>
    <t>excellent outcome, defined as an mRS score of 0–1, or an mRS score of 2 if the premorbid mRS was 2, at 90 days.</t>
  </si>
  <si>
    <t>Phase_2slash3</t>
  </si>
  <si>
    <t>2022-11-15 13:19:34</t>
  </si>
  <si>
    <t>2022-11-18 12:31:51</t>
  </si>
  <si>
    <t>NCT00704379</t>
  </si>
  <si>
    <t>10.1001/jamapsychiatry.2016.2189</t>
  </si>
  <si>
    <t>Sertraline</t>
  </si>
  <si>
    <t>time to onset of a depressive disorder</t>
  </si>
  <si>
    <t>No_Phase_3</t>
  </si>
  <si>
    <t>phase 3 status is confusing</t>
  </si>
  <si>
    <t>2022-11-15 13:21:57</t>
  </si>
  <si>
    <t>2022-11-18 12:32:12</t>
  </si>
  <si>
    <t>NCT01143064</t>
  </si>
  <si>
    <t>10.1056/NEJMoa1411090</t>
  </si>
  <si>
    <t>Glasgow Outcome Scale (GOS) score at 6 months</t>
  </si>
  <si>
    <t>2022-11-15 13:23:29</t>
  </si>
  <si>
    <t>2022-11-15 13:24:12</t>
  </si>
  <si>
    <t>NCT00059332</t>
  </si>
  <si>
    <t>10.1056/NEJMoa1408827</t>
  </si>
  <si>
    <t>Magnesium sulfate</t>
  </si>
  <si>
    <t>degree of disability, as assessed with the use of the modified Rankin scale, 3 months after a stroke.</t>
  </si>
  <si>
    <t>2022-11-15 13:24:14</t>
  </si>
  <si>
    <t>2022-11-15 13:26:34</t>
  </si>
  <si>
    <t>NCT01994720</t>
  </si>
  <si>
    <t>10.1056/NEJMoa1603060</t>
  </si>
  <si>
    <t>Ticagrelor</t>
  </si>
  <si>
    <t xml:space="preserve">time from randomization to the first occurrence of any event from the composite of stroke (ischemic or hemorrhagic), myocardial infarction, or death; </t>
  </si>
  <si>
    <t>2022-11-15 13:27:59</t>
  </si>
  <si>
    <t>2022-11-18 12:33:19</t>
  </si>
  <si>
    <t>NCT02745392</t>
  </si>
  <si>
    <r>
      <rPr>
        <u/>
        <sz val="10"/>
        <color indexed="8"/>
        <rFont val="Helvetica Neue"/>
        <family val="2"/>
      </rPr>
      <t>https://journals.sagepub.com/doi/10.1177/0333102417737765</t>
    </r>
  </si>
  <si>
    <t>ZP-Zolmitriptan Intracutaneous Microneedle Systems</t>
  </si>
  <si>
    <t>proportion of patients reporting pain freedom at 2 hours post-dose and the proportion reporting freedom from their MBS a</t>
  </si>
  <si>
    <t>took highest 3.8</t>
  </si>
  <si>
    <t>2022-11-15 13:34:53</t>
  </si>
  <si>
    <t>2022-11-15 13:34:59</t>
  </si>
  <si>
    <t>NCT02793687</t>
  </si>
  <si>
    <r>
      <rPr>
        <u/>
        <sz val="10"/>
        <color indexed="8"/>
        <rFont val="Helvetica Neue"/>
        <family val="2"/>
      </rPr>
      <t>https://www.mediasphera.ru/issues/zhurnal-nevrologii-i-psikhiatrii-im-s-s-korsakova-2/2017/3/downloads/ru/1199772982017032055</t>
    </r>
  </si>
  <si>
    <t>2022-11-15 13:35:09</t>
  </si>
  <si>
    <t>2022-11-18 12:51:15</t>
  </si>
  <si>
    <t>NCT03872453</t>
  </si>
  <si>
    <r>
      <rPr>
        <u/>
        <sz val="10"/>
        <color indexed="8"/>
        <rFont val="Helvetica Neue"/>
        <family val="2"/>
      </rPr>
      <t>https://headachejournal.onlinelibrary.wiley.com/doi/10.1111/head.14389</t>
    </r>
  </si>
  <si>
    <r>
      <rPr>
        <u/>
        <sz val="10"/>
        <color indexed="8"/>
        <rFont val="Helvetica Neue"/>
        <family val="2"/>
      </rPr>
      <t>https://n.neurology.org/content/96/15_Supplement/4976.abstract</t>
    </r>
  </si>
  <si>
    <t>zavegepant nasal spray</t>
  </si>
  <si>
    <t>pain freedom and freedom from the MBS associated with migraine</t>
  </si>
  <si>
    <t>all-took highest</t>
  </si>
  <si>
    <t>2022-11-15 13:36:35</t>
  </si>
  <si>
    <t>2022-11-15 13:36:45</t>
  </si>
  <si>
    <t>NCT03185143</t>
  </si>
  <si>
    <r>
      <rPr>
        <u/>
        <sz val="10"/>
        <color indexed="8"/>
        <rFont val="Helvetica Neue"/>
        <family val="2"/>
      </rPr>
      <t>https://www.medrxiv.org/content/10.1101/2021.03.22.21254145v3</t>
    </r>
  </si>
  <si>
    <t>2022-11-15 13:36:48</t>
  </si>
  <si>
    <t>2022-11-18 12:33:43</t>
  </si>
  <si>
    <t>NCT02848326</t>
  </si>
  <si>
    <t>10.1016/S1474-4422(20)30234-9</t>
  </si>
  <si>
    <t>Atogepant</t>
  </si>
  <si>
    <t>change from baseline in mean monthly migraine days across the 12-week treatment period, with baseline defined as the 4-week pretreatment period.</t>
  </si>
  <si>
    <t>higher dose is first but equal across twice or once daily so took 60 mg twice daily</t>
  </si>
  <si>
    <t>2022-11-15 13:39:43</t>
  </si>
  <si>
    <t>2022-11-15 13:40:44</t>
  </si>
  <si>
    <t>NCT02271217</t>
  </si>
  <si>
    <t>10.3233/RNN-201009</t>
  </si>
  <si>
    <t>dalfampridine-ER</t>
  </si>
  <si>
    <t>2 MinWT</t>
  </si>
  <si>
    <t>took higher-10mg</t>
  </si>
  <si>
    <t>2022-11-15 13:41:00</t>
  </si>
  <si>
    <t>2022-11-15 13:41:57</t>
  </si>
  <si>
    <t>NCT00091949</t>
  </si>
  <si>
    <t>10.1056/NEJMoa1506930</t>
  </si>
  <si>
    <t>pioglitazone</t>
  </si>
  <si>
    <t>First fatal or nonfatal stroke or fatal or nonfatal myocardial infarction</t>
  </si>
  <si>
    <t>2022-11-15 13:42:03</t>
  </si>
  <si>
    <t>2022-11-15 13:43:46</t>
  </si>
  <si>
    <t>NCT01188811</t>
  </si>
  <si>
    <t>10.1212/NXI.0000000000000374</t>
  </si>
  <si>
    <t>Lipoic Acid</t>
  </si>
  <si>
    <t xml:space="preserve">s difference in annual percent change brain volume (PCBV) on MRI by Structural Image Evaluation, using Normalisation, of Atrophy </t>
  </si>
  <si>
    <t>call it phase 2</t>
  </si>
  <si>
    <t>2022-11-15 13:43:50</t>
  </si>
  <si>
    <t>2022-11-15 13:44:15</t>
  </si>
  <si>
    <t>NCT01667484</t>
  </si>
  <si>
    <r>
      <rPr>
        <u/>
        <sz val="10"/>
        <color indexed="8"/>
        <rFont val="Helvetica Neue"/>
        <family val="2"/>
      </rPr>
      <t>https://doi.org/10.1007/s00213-015-4051-6</t>
    </r>
  </si>
  <si>
    <t>2022-11-15 13:44:19</t>
  </si>
  <si>
    <t>2022-11-18 12:51:40</t>
  </si>
  <si>
    <t>NCT02224703</t>
  </si>
  <si>
    <t>10.1001/jamaneurol.2020.0073</t>
  </si>
  <si>
    <t>Cannabidiol and at least 1 anti-epileptic drug</t>
  </si>
  <si>
    <t>The percentage reduction from baseline in convulsive seizure frequency during the 14-week treatment period</t>
  </si>
  <si>
    <t>took 20</t>
  </si>
  <si>
    <t>2022-11-15 13:49:09</t>
  </si>
  <si>
    <t>2022-11-18 12:52:35</t>
  </si>
  <si>
    <t>NCT02091375</t>
  </si>
  <si>
    <t>10.1056/NEJMoa1611618</t>
  </si>
  <si>
    <t>GWP42003-P (cannabidiol) and standard anti-epileptic treatment</t>
  </si>
  <si>
    <t>percentage change per 28 days from the 4-week baseline period in convulsive-seizure frequency during the 14-week treatment period</t>
  </si>
  <si>
    <t xml:space="preserve"> Na</t>
  </si>
  <si>
    <t>2022-11-18 13:02:52</t>
  </si>
  <si>
    <t>2022-11-18 13:16:10</t>
  </si>
  <si>
    <t>NCT01695460</t>
  </si>
  <si>
    <t>10.1080/03007995.2018.1519503</t>
  </si>
  <si>
    <t>Vitamin D</t>
  </si>
  <si>
    <t>whether and how migraine frequency and severity (pain intensity)</t>
  </si>
  <si>
    <t>2022-11-18 13:06:22</t>
  </si>
  <si>
    <t>2022-11-18 13:11:16</t>
  </si>
  <si>
    <t>NCT02828020</t>
  </si>
  <si>
    <t>10.1056/NEJMoa1813049</t>
  </si>
  <si>
    <t>reedom from pain at 2 hours after the initial dose and absence of the most bothersome migraine-associated symptom at 2 hours</t>
  </si>
  <si>
    <t>100 mg was taken</t>
  </si>
  <si>
    <t>not given</t>
  </si>
  <si>
    <t>not mean difference</t>
  </si>
  <si>
    <t>&lt;0.001</t>
  </si>
  <si>
    <t>least squares mean</t>
  </si>
  <si>
    <t>least squares mean change</t>
  </si>
  <si>
    <t>LSM change from baseline</t>
  </si>
  <si>
    <t>lsm</t>
  </si>
  <si>
    <t>unadjusted</t>
  </si>
  <si>
    <t>(between-group difference in mean change</t>
  </si>
  <si>
    <t xml:space="preserve">LS mean change </t>
  </si>
  <si>
    <t>lsmd</t>
  </si>
  <si>
    <t>-.0.5</t>
  </si>
  <si>
    <t>adjusted mean difference</t>
  </si>
  <si>
    <t>median difference</t>
  </si>
  <si>
    <t>estimated</t>
  </si>
  <si>
    <t>estimated difference</t>
  </si>
  <si>
    <t>mean treatment difference</t>
  </si>
  <si>
    <t>greater median percentage</t>
  </si>
  <si>
    <t>&lt;.0001</t>
  </si>
  <si>
    <t>NA-confusing</t>
  </si>
  <si>
    <t>Migraine days per month</t>
  </si>
  <si>
    <t>monthly migraine headache days</t>
  </si>
  <si>
    <t>Change in monthly migraine days</t>
  </si>
  <si>
    <t>Least squares mean change from baseline in monthly migraine headache days</t>
  </si>
  <si>
    <t>mean reduction in the number of monthly MHDs</t>
  </si>
  <si>
    <t>monthly migraine days</t>
  </si>
  <si>
    <t>number headache days</t>
  </si>
  <si>
    <t>mmd</t>
  </si>
  <si>
    <t>mean reduction in weekly frequency</t>
  </si>
  <si>
    <t>weekly attack frequency</t>
  </si>
  <si>
    <t xml:space="preserve">montly migraine days </t>
  </si>
  <si>
    <t xml:space="preserve"> PCBV </t>
  </si>
  <si>
    <t>percentage reduction from baseline in convulsive seizure frequency</t>
  </si>
  <si>
    <t>convulsive-seizure frequency</t>
  </si>
  <si>
    <t xml:space="preserve"> monthly frequency of drop seizures </t>
  </si>
  <si>
    <t>median percent reduction from baseline in drop-seizure frequency</t>
  </si>
  <si>
    <t>e median percentage reduction from baseline in MCSF</t>
  </si>
  <si>
    <t>Change in logMAR VA at 100% contrast</t>
  </si>
  <si>
    <t>reduction in sf</t>
  </si>
  <si>
    <t>N A</t>
  </si>
  <si>
    <t>2022-12-06 09:01:04</t>
  </si>
  <si>
    <t>2022-12-06 14:16:30</t>
  </si>
  <si>
    <t>NCT00665223</t>
  </si>
  <si>
    <t>10.1016/S1474-4422(11)70233-2</t>
  </si>
  <si>
    <t>Pridopidine</t>
  </si>
  <si>
    <t>change in modified motor score at 26 weeks</t>
  </si>
  <si>
    <t>90 mg (took highest)</t>
  </si>
  <si>
    <t>2022-12-06 09:06:16</t>
  </si>
  <si>
    <t>2022-12-06 13:10:48</t>
  </si>
  <si>
    <t>NCT00920946</t>
  </si>
  <si>
    <t>10.1001/2013.jamaneurol.382</t>
  </si>
  <si>
    <t>Latrepirdine (Dimebon)</t>
  </si>
  <si>
    <t>cognition as measured by the change in Mini-Mental State Examination score from baseline to week 26 and global function at week 26 as measured by the Clinician Interview–Based Impression of Chang</t>
  </si>
  <si>
    <t>2022-12-06 09:12:44</t>
  </si>
  <si>
    <t>2022-12-06 13:12:01</t>
  </si>
  <si>
    <t>NCT01155466</t>
  </si>
  <si>
    <t>Preladenant + levopa</t>
  </si>
  <si>
    <t>change in off time from baseline to week 12</t>
  </si>
  <si>
    <t>10 mg of preladenant (took highest)</t>
  </si>
  <si>
    <t>2022-12-06 09:19:56</t>
  </si>
  <si>
    <t>2022-12-06 09:23:59</t>
  </si>
  <si>
    <t>NCT00235716</t>
  </si>
  <si>
    <t>10.1001/jama.2013.282834</t>
  </si>
  <si>
    <t>Vitamin E and Memantine</t>
  </si>
  <si>
    <t>ADCS-ADL</t>
  </si>
  <si>
    <t>2022-12-06 09:24:03</t>
  </si>
  <si>
    <t>2022-12-06 09:31:11</t>
  </si>
  <si>
    <t>NCT00904683</t>
  </si>
  <si>
    <t>10.1056/NEJMoa1312889</t>
  </si>
  <si>
    <t>Solanezumab</t>
  </si>
  <si>
    <t>ADAS-cog14 and the ADCS-ADL</t>
  </si>
  <si>
    <t>2022-12-06 09:31:15</t>
  </si>
  <si>
    <t>2022-12-06 14:18:32</t>
  </si>
  <si>
    <t>NCT00829374</t>
  </si>
  <si>
    <t>doi:10.1007/bf03256900</t>
  </si>
  <si>
    <t>Latrepirdine (Dimebon) adjuct to Donepezil</t>
  </si>
  <si>
    <t>Alzheimer’s Disease Assessment Scalecognitive subscale Primary Alzheimer’s Disease Cooperative Study – Activities of Daily Living Inventory</t>
  </si>
  <si>
    <t>?</t>
  </si>
  <si>
    <t>look for other paper</t>
  </si>
  <si>
    <t>2022-12-06 09:35:52</t>
  </si>
  <si>
    <t>2022-12-07 12:20:12</t>
  </si>
  <si>
    <t>NCT00818662</t>
  </si>
  <si>
    <t>10.1212/WNL.0000000000003904</t>
  </si>
  <si>
    <t>Immune Globulin Intravenous (IGIV 10%</t>
  </si>
  <si>
    <t xml:space="preserve"> ADAS-Cog and the ADCS-ADL</t>
  </si>
  <si>
    <t>0.4 g/kg (400)</t>
  </si>
  <si>
    <t>2022-12-06 09:37:21</t>
  </si>
  <si>
    <t>2022-12-06 13:21:28</t>
  </si>
  <si>
    <t>NCT00868166</t>
  </si>
  <si>
    <r>
      <rPr>
        <u/>
        <sz val="10"/>
        <color indexed="8"/>
        <rFont val="Helvetica Neue"/>
        <family val="2"/>
      </rPr>
      <t>https://doi.org/10.1111/ene.12344</t>
    </r>
  </si>
  <si>
    <t>TRO19622 (Olesoxime) as add-on Therapy to Riluzole</t>
  </si>
  <si>
    <t>Overall Survival Rate at 18 Months</t>
  </si>
  <si>
    <t>2022-12-06 09:48:25</t>
  </si>
  <si>
    <t>2022-12-06 13:22:21</t>
  </si>
  <si>
    <t>NCT00594568</t>
  </si>
  <si>
    <t>10.1056/NEJMoa1210951</t>
  </si>
  <si>
    <t>Semagacestat</t>
  </si>
  <si>
    <t>ADAS-cog and the ADCS-ADL</t>
  </si>
  <si>
    <t>140 mg (took highest)</t>
  </si>
  <si>
    <t>2022-12-06 10:00:11</t>
  </si>
  <si>
    <t>2022-12-06 13:23:26</t>
  </si>
  <si>
    <t>NCT00676143</t>
  </si>
  <si>
    <t>10.1186/s13195-016-0189-7</t>
  </si>
  <si>
    <t>Bapineuzumab</t>
  </si>
  <si>
    <t>Alzheimer’s Disease Assessment Scale–Cognitive subscale and the Disability Assessment for Dementia.</t>
  </si>
  <si>
    <t>2022-12-06 10:05:29</t>
  </si>
  <si>
    <t>2022-12-06 13:24:08</t>
  </si>
  <si>
    <t>NCT00667810</t>
  </si>
  <si>
    <r>
      <rPr>
        <u/>
        <sz val="10"/>
        <color indexed="8"/>
        <rFont val="Helvetica Neue"/>
        <family val="2"/>
      </rPr>
      <t>https://doi.org/10.1186/s13195-016-0189-7</t>
    </r>
  </si>
  <si>
    <t>ADAS-Cog/11) score and Disability Assessment for Dementia (DAD) total score</t>
  </si>
  <si>
    <t>took 1mg bc 2 mg only has 2 patients</t>
  </si>
  <si>
    <t>2022-12-06 10:11:06</t>
  </si>
  <si>
    <t>2022-12-06 10:20:39</t>
  </si>
  <si>
    <t>NCT01281189</t>
  </si>
  <si>
    <t>10.1016/S1474-4422(13)70221-7</t>
  </si>
  <si>
    <t>Dexpramipexole</t>
  </si>
  <si>
    <t>Composite Assessment of Function and Survival (CAFS)</t>
  </si>
  <si>
    <t>2022-12-06 10:20:49</t>
  </si>
  <si>
    <t>2022-12-06 13:26:16</t>
  </si>
  <si>
    <t>NCT00575055</t>
  </si>
  <si>
    <t>10.1056/NEJMoa1304839</t>
  </si>
  <si>
    <t>week 78 on the 11-item cognitive subscale of the Alzheimer's Disease Assessment Scale (ADAS-cog11, with scores ranging from 0 to 70 and higher scores indicating greater impairment)17 and the Disability Assessment for Dementia</t>
  </si>
  <si>
    <t>carriers</t>
  </si>
  <si>
    <t>2022-12-06 10:24:24</t>
  </si>
  <si>
    <t>2022-12-06 13:27:48</t>
  </si>
  <si>
    <t>NCT01007864</t>
  </si>
  <si>
    <t>10.1097/WNF.0000000000000041</t>
  </si>
  <si>
    <t>piribedil</t>
  </si>
  <si>
    <t>e median reaction time during the second 15 minutes of the subtest vigilance, visual test condition moving bar, of the TAP test at the end of treatment.</t>
  </si>
  <si>
    <t>2022-12-06 10:28:56</t>
  </si>
  <si>
    <t>2022-12-06 13:28:55</t>
  </si>
  <si>
    <t>NCT01462812</t>
  </si>
  <si>
    <t>10.1111/head.12472</t>
  </si>
  <si>
    <t>Sumatriptan Powder Delivered Intranasally</t>
  </si>
  <si>
    <t>headache relief (defined as reduction of headache pain intensity from severe or moderate migraine headache to mild or none) at 2 hours post-dose.</t>
  </si>
  <si>
    <t>2022-12-06 10:40:16</t>
  </si>
  <si>
    <t>2022-12-06 10:40:37</t>
  </si>
  <si>
    <t>NCT00724048</t>
  </si>
  <si>
    <t>10.1002/mds.25362</t>
  </si>
  <si>
    <t>Pridopidine (ACR16)</t>
  </si>
  <si>
    <t>2022-12-06 10:40:46</t>
  </si>
  <si>
    <t>2022-12-06 10:41:05</t>
  </si>
  <si>
    <t>NCT01283594</t>
  </si>
  <si>
    <t>10.1016/S1474-4422(14)70148-6</t>
  </si>
  <si>
    <t>2022-12-06 10:41:14</t>
  </si>
  <si>
    <t>2022-12-06 10:42:07</t>
  </si>
  <si>
    <t>NCT00459420</t>
  </si>
  <si>
    <t>10.1212/WNL.0b013e318263570d</t>
  </si>
  <si>
    <t>phase 2 unclear</t>
  </si>
  <si>
    <t>2022-12-06 10:42:14</t>
  </si>
  <si>
    <t>2022-12-06 15:04:56</t>
  </si>
  <si>
    <t>NCT00211887</t>
  </si>
  <si>
    <t>10.1002/ana.23863</t>
  </si>
  <si>
    <t>interferon beta 1-a and glatiramer acetate</t>
  </si>
  <si>
    <t>Annualized relapse rate of protocol-defined exacerbations</t>
  </si>
  <si>
    <t>NA-there are two comparators-but they want it be better than the better comparator and it is not- so use GA comparator</t>
  </si>
  <si>
    <t>NIh funded most but drugs given by pharma-check pharma</t>
  </si>
  <si>
    <t>2022-12-06 10:50:04</t>
  </si>
  <si>
    <t>2022-12-06 10:50:13</t>
  </si>
  <si>
    <t>NCT00457730</t>
  </si>
  <si>
    <r>
      <rPr>
        <u/>
        <sz val="10"/>
        <color indexed="8"/>
        <rFont val="Helvetica Neue"/>
        <family val="2"/>
      </rPr>
      <t>https://doi.org/10.7224/1537-2073.2014-001</t>
    </r>
  </si>
  <si>
    <t>Duloxetine</t>
  </si>
  <si>
    <t>Percent Change in Worst Pain Score</t>
  </si>
  <si>
    <t>2022-12-06 10:51:13</t>
  </si>
  <si>
    <t>2022-12-06 10:55:00</t>
  </si>
  <si>
    <t>NCT00355134</t>
  </si>
  <si>
    <t>10.1016/S1474-4422(14)70049-3</t>
  </si>
  <si>
    <t>Fingolimod (FTY720</t>
  </si>
  <si>
    <t>Aggregate Annualized Relapse Rate (ARR) Estimate up to Month 24</t>
  </si>
  <si>
    <t>0.5 mg (switched all patients to this dose during trial bc of safety concerns)</t>
  </si>
  <si>
    <t>2022-12-06 10:58:41</t>
  </si>
  <si>
    <t>2022-12-06 13:50:14</t>
  </si>
  <si>
    <t>NCT00906399</t>
  </si>
  <si>
    <t>10.1016/S1474-4422(14)70068-7</t>
  </si>
  <si>
    <t>PEGylated Interferon Beta-1a-BIIB017</t>
  </si>
  <si>
    <t>Annualized Relapse Rate (ARR) at 1 Year</t>
  </si>
  <si>
    <t>2 weeks is primary</t>
  </si>
  <si>
    <t>2022-12-06 11:03:30</t>
  </si>
  <si>
    <t>2022-12-06 11:05:18</t>
  </si>
  <si>
    <t>NCT01093261</t>
  </si>
  <si>
    <t>10.1016/S2213-2600(14)70144-4</t>
  </si>
  <si>
    <t>Hydrocortisone and fludrocortisone</t>
  </si>
  <si>
    <t>2022-12-06 11:04:23</t>
  </si>
  <si>
    <t>2022-12-06 11:05:31</t>
  </si>
  <si>
    <t>NCT01405508</t>
  </si>
  <si>
    <t>10.1111/epi.13409</t>
  </si>
  <si>
    <t>2022-12-06 11:34:25</t>
  </si>
  <si>
    <t>2022-12-06 13:51:15</t>
  </si>
  <si>
    <t>NCT00893867</t>
  </si>
  <si>
    <t>10.1161/STROKEAHA.111.000013</t>
  </si>
  <si>
    <t>DP-b99</t>
  </si>
  <si>
    <t>compared distributions of functional status measured by modified Rankin score</t>
  </si>
  <si>
    <t>2022-12-06 11:44:52</t>
  </si>
  <si>
    <t>2022-12-06 11:47:18</t>
  </si>
  <si>
    <t>NCT00331890</t>
  </si>
  <si>
    <t>10.1016/S0140-6736(12)60813-7</t>
  </si>
  <si>
    <t>Citicoline</t>
  </si>
  <si>
    <t>Total recovery at three months of onset, based on a global test analysis including NIHSS, mRS and Barthel Index</t>
  </si>
  <si>
    <t>2022-12-06 11:59:09</t>
  </si>
  <si>
    <t>2022-12-06 12:03:19</t>
  </si>
  <si>
    <t>NCT03280056</t>
  </si>
  <si>
    <r>
      <rPr>
        <u/>
        <sz val="10"/>
        <color indexed="8"/>
        <rFont val="Helvetica Neue"/>
        <family val="2"/>
      </rPr>
      <t>https://doi.org/10.1002/mus.27472</t>
    </r>
  </si>
  <si>
    <t>NurOwn</t>
  </si>
  <si>
    <t>rate of change amyotrophic lateral sclerosis functional rating scale (ALSFRS-R)</t>
  </si>
  <si>
    <t>2022-12-06 12:04:12</t>
  </si>
  <si>
    <t>2022-12-06 12:11:44</t>
  </si>
  <si>
    <t>NCT03031184</t>
  </si>
  <si>
    <t>10.1016/S0140-6736(21)01210-1</t>
  </si>
  <si>
    <t>Mirtazapine</t>
  </si>
  <si>
    <t>clinical effectiveness of mirtazapine in terms of reduction of agitation, measured by CMAI score at 12 weeks</t>
  </si>
  <si>
    <t>2022-12-06 12:12:15</t>
  </si>
  <si>
    <t>2022-12-07 12:20:51</t>
  </si>
  <si>
    <t>NCT03739840</t>
  </si>
  <si>
    <t>10.1002/epi4.12656</t>
  </si>
  <si>
    <t>adjunctive padsevonil</t>
  </si>
  <si>
    <t>Change in Log-transformed Observable Focal-onset Seizure Frequency From Baseline</t>
  </si>
  <si>
    <t>400 mg (took highest dose)</t>
  </si>
  <si>
    <t>2022-12-06 12:20:26</t>
  </si>
  <si>
    <t>2022-12-06 12:20:49</t>
  </si>
  <si>
    <t>NCT02683213</t>
  </si>
  <si>
    <t>10.1016/S1474-4422(20)30219-2</t>
  </si>
  <si>
    <t>Fluoxetine</t>
  </si>
  <si>
    <t>modified Rankin Scale (mRS) score categories at 6 months,</t>
  </si>
  <si>
    <t>2022-12-06 12:21:14</t>
  </si>
  <si>
    <t>2022-12-06 12:23:57</t>
  </si>
  <si>
    <t>NCT03143751</t>
  </si>
  <si>
    <t>10.1001/jama.2021.5561</t>
  </si>
  <si>
    <t>Continuous hyperosmolar therapy</t>
  </si>
  <si>
    <t>Score on the Extended Glasgow Outcome Scale (GOS-E) at 6 months</t>
  </si>
  <si>
    <t>2022-12-06 12:21:40</t>
  </si>
  <si>
    <t>2022-12-06 12:21:55</t>
  </si>
  <si>
    <t>NCT02099383</t>
  </si>
  <si>
    <t>10.1016/j.ajem.2014.03.045</t>
  </si>
  <si>
    <t>2022-12-06 12:24:09</t>
  </si>
  <si>
    <t>2022-12-06 12:24:18</t>
  </si>
  <si>
    <t>NCT03541668</t>
  </si>
  <si>
    <r>
      <rPr>
        <u/>
        <sz val="10"/>
        <color indexed="8"/>
        <rFont val="Helvetica Neue"/>
        <family val="2"/>
      </rPr>
      <t>https://papers.ssrn.com/sol3/papers.cfm?abstract_id=4125247</t>
    </r>
  </si>
  <si>
    <t>this is a preprint</t>
  </si>
  <si>
    <t>2022-12-06 12:24:34</t>
  </si>
  <si>
    <t>2022-12-06 12:27:00</t>
  </si>
  <si>
    <t>NCT02017340</t>
  </si>
  <si>
    <t>10.1371/journal.pmed.1002660</t>
  </si>
  <si>
    <t>Nilvadipine</t>
  </si>
  <si>
    <t>change from baseline in the 12-item Alzheimer Disease Assessment Scale–Cognitive Subscale (ADAS-Cog 12) [18] and the Clinical Dementia Rating scale sum of boxes (CDR-sb) [</t>
  </si>
  <si>
    <t>2022-12-06 12:27:08</t>
  </si>
  <si>
    <t>2022-12-06 12:30:38</t>
  </si>
  <si>
    <t>NCT01568073</t>
  </si>
  <si>
    <t>10.1016/S1474-4422(15)00336-1</t>
  </si>
  <si>
    <t>BIA 9-1067 (opicapone) and L-DOPA and maybe ddci</t>
  </si>
  <si>
    <t>change from baseline in absolute OFF-time at the end of the DB period</t>
  </si>
  <si>
    <t>superiority first took 50 mg</t>
  </si>
  <si>
    <t>2022-12-06 11:53:05</t>
  </si>
  <si>
    <t>2022-12-06 13:54:58</t>
  </si>
  <si>
    <t>NCT01047254</t>
  </si>
  <si>
    <t>10.1001/jamanetworkopen.2020.6027</t>
  </si>
  <si>
    <t>Bupropion (Elontril)</t>
  </si>
  <si>
    <t xml:space="preserve"> mean change in the Apathy Evaluation Scale–Clinician Version</t>
  </si>
  <si>
    <t>2022-12-06 11:47:33</t>
  </si>
  <si>
    <t>2022-12-06 15:02:11</t>
  </si>
  <si>
    <t>NCT02588677</t>
  </si>
  <si>
    <r>
      <rPr>
        <u/>
        <sz val="10"/>
        <color indexed="8"/>
        <rFont val="Helvetica Neue"/>
        <family val="2"/>
      </rPr>
      <t>https://doi.org/10.1080/21678421.2019.1632346</t>
    </r>
  </si>
  <si>
    <t>Masitinib in Combination With Riluzole</t>
  </si>
  <si>
    <t>decline in ALSFRS-R at week-48</t>
  </si>
  <si>
    <t>high-dose “Normal Progressor”</t>
  </si>
  <si>
    <t>2022-12-06 11:40:50</t>
  </si>
  <si>
    <t>2022-12-06 14:00:35</t>
  </si>
  <si>
    <t>NCT02245737</t>
  </si>
  <si>
    <t>10.1001/jamaneurol.2019.3988</t>
  </si>
  <si>
    <t>Lanabecestat</t>
  </si>
  <si>
    <t>50 mg (took higher dose)</t>
  </si>
  <si>
    <t>2022-12-06 11:26:00</t>
  </si>
  <si>
    <t>2022-12-06 14:06:13</t>
  </si>
  <si>
    <t>NCT01561053</t>
  </si>
  <si>
    <r>
      <rPr>
        <u/>
        <sz val="10"/>
        <color indexed="8"/>
        <rFont val="Helvetica Neue"/>
        <family val="2"/>
      </rPr>
      <t>https://doi.org/10.1002/alz.12137</t>
    </r>
  </si>
  <si>
    <t>Albumin + Immunoglobulin</t>
  </si>
  <si>
    <t>ADCS-ADL and the ADAS-Cog scale</t>
  </si>
  <si>
    <t>2022-12-06 11:25:46</t>
  </si>
  <si>
    <t>2022-12-06 11:25:55</t>
  </si>
  <si>
    <t>NCT01741701</t>
  </si>
  <si>
    <r>
      <rPr>
        <u/>
        <sz val="10"/>
        <color indexed="8"/>
        <rFont val="Helvetica Neue"/>
        <family val="2"/>
      </rPr>
      <t>https://pdfs.semanticscholar.org/7003/5129fc683f3f06d6a82b1501d417abf5d09c.pdf</t>
    </r>
  </si>
  <si>
    <t>Oxaloacetate</t>
  </si>
  <si>
    <t>2022-12-06 11:20:26</t>
  </si>
  <si>
    <t>2022-12-06 14:07:14</t>
  </si>
  <si>
    <t>NCT01739348</t>
  </si>
  <si>
    <t>10.1056/NEJMoa1706441</t>
  </si>
  <si>
    <t>Verubecestat MK-8931</t>
  </si>
  <si>
    <t>change from baseline in the score on the ADAS-cog and the ADCS-ADL at week 78</t>
  </si>
  <si>
    <t>40 mg (highest dose in efficacy group - 60 mg was being tested for safety and not included in primary analysis)</t>
  </si>
  <si>
    <t>2022-12-06 11:19:32</t>
  </si>
  <si>
    <t>2022-12-06 11:19:40</t>
  </si>
  <si>
    <t>NCT00706147</t>
  </si>
  <si>
    <t>10.1212/WNL.0000000000004960</t>
  </si>
  <si>
    <t>2022-12-06 11:19:16</t>
  </si>
  <si>
    <t>2022-12-06 11:19:25</t>
  </si>
  <si>
    <t>NCT01741194</t>
  </si>
  <si>
    <t>10.3233/JAD-191302</t>
  </si>
  <si>
    <t>2022-12-06 11:09:59</t>
  </si>
  <si>
    <t>2022-12-06 11:19:09</t>
  </si>
  <si>
    <t>NCT01767909</t>
  </si>
  <si>
    <t>10.1001/jamaneurol.2020.1840</t>
  </si>
  <si>
    <t>insulin (Humulin-RU-100)</t>
  </si>
  <si>
    <t>mean score change on the Alzheimer Disease Assessment Scale–cognitive subscale 12) was evaluated at 3-month intervals.</t>
  </si>
  <si>
    <t>2022-12-06 11:06:05</t>
  </si>
  <si>
    <t>2022-12-06 11:09:56</t>
  </si>
  <si>
    <t>NCT02351882</t>
  </si>
  <si>
    <r>
      <rPr>
        <u/>
        <sz val="10"/>
        <color indexed="8"/>
        <rFont val="Helvetica Neue"/>
        <family val="2"/>
      </rPr>
      <t>https://doi.org/10.1016/j.jagp.2019.05.002</t>
    </r>
  </si>
  <si>
    <t>2022-12-06 10:30:54</t>
  </si>
  <si>
    <t>2022-12-06 10:31:21</t>
  </si>
  <si>
    <t>NCT01397422</t>
  </si>
  <si>
    <r>
      <rPr>
        <u/>
        <sz val="10"/>
        <color indexed="8"/>
        <rFont val="Helvetica Neue"/>
        <family val="2"/>
      </rPr>
      <t>https://doi.org/10.1002/mds.26159</t>
    </r>
  </si>
  <si>
    <t>mMS</t>
  </si>
  <si>
    <t>n/a</t>
  </si>
  <si>
    <t>MMSE</t>
  </si>
  <si>
    <t>mean change</t>
  </si>
  <si>
    <t>change from baseline in mean off time</t>
  </si>
  <si>
    <t>difference vs placebo</t>
  </si>
  <si>
    <t>mean change in ADCS-ADL</t>
  </si>
  <si>
    <t>mean difference compared with placebo</t>
  </si>
  <si>
    <t>ADAS-cog14 score</t>
  </si>
  <si>
    <t>look 4 other paper</t>
  </si>
  <si>
    <t>adas cog</t>
  </si>
  <si>
    <t>\tDifference in least-square means</t>
  </si>
  <si>
    <t>mean change in ADAS-cog</t>
  </si>
  <si>
    <t>change from baseline in ADAS-Cog11</t>
  </si>
  <si>
    <t>didn't find actual numbers?</t>
  </si>
  <si>
    <t>least squares mean difference from placebo</t>
  </si>
  <si>
    <t>CMAI score</t>
  </si>
  <si>
    <t>adjusted mean differencee</t>
  </si>
  <si>
    <t>sf</t>
  </si>
  <si>
    <t>least square mean change</t>
  </si>
  <si>
    <t>? difference from placebo.</t>
  </si>
  <si>
    <t>absolute time in the off state</t>
  </si>
  <si>
    <t>adjusted least squares mean change from baseline</t>
  </si>
  <si>
    <t>AESC</t>
  </si>
  <si>
    <t>ALSFRS-R</t>
  </si>
  <si>
    <t>between groupr</t>
  </si>
  <si>
    <t>Adas cog</t>
  </si>
  <si>
    <t>LS mean</t>
  </si>
  <si>
    <t>cant tell numbers</t>
  </si>
  <si>
    <t>lsm diff</t>
  </si>
  <si>
    <t>(not given but looks like exp declined more then control in figure)</t>
  </si>
  <si>
    <t>notes</t>
  </si>
  <si>
    <t>bypass in chronic</t>
  </si>
  <si>
    <t>exceude-extension study</t>
  </si>
  <si>
    <t>headache doesn’t match with migraine ?</t>
  </si>
  <si>
    <t>https://clinicaltrials.gov/ct2/show/NCT01923818</t>
  </si>
  <si>
    <t>exclude check with robyn</t>
  </si>
  <si>
    <t>https://clinicaltrials.gov/ct2/show/NCT02315443</t>
  </si>
  <si>
    <t>wrong paper</t>
  </si>
  <si>
    <t>come back later</t>
  </si>
  <si>
    <t>p2/3</t>
  </si>
  <si>
    <t xml:space="preserve">cant separate into sections </t>
  </si>
  <si>
    <t>exclude-cant find locations and paper is in rushian?</t>
  </si>
  <si>
    <t>find correct paper</t>
  </si>
  <si>
    <t>check isf this is earlier P3-NCT00174993</t>
  </si>
  <si>
    <t>excude calls it p2</t>
  </si>
  <si>
    <t>doesn’t say if p2/3 iin paper</t>
  </si>
  <si>
    <t>but approved for this indication?</t>
  </si>
  <si>
    <t>exclude cis-prevention of ms</t>
  </si>
  <si>
    <t>exclude earlier p3 https://clinicaltrials.gov/ct2/show/NCT02826863</t>
  </si>
  <si>
    <t>exclude location</t>
  </si>
  <si>
    <t>exclude no phase given</t>
  </si>
  <si>
    <t xml:space="preserve">exclude says p2 </t>
  </si>
  <si>
    <t xml:space="preserve">does not say phase </t>
  </si>
  <si>
    <t>but small chanage</t>
  </si>
  <si>
    <t>exclude no eff endpoint</t>
  </si>
  <si>
    <t>exclude-https://n.neurology.org/content/57/9/1595.long</t>
  </si>
  <si>
    <t>first conflicting clinical</t>
  </si>
  <si>
    <t>exclude no location we take</t>
  </si>
  <si>
    <t>doesn’t say the phase</t>
  </si>
  <si>
    <t xml:space="preserve">exclude no p3 part </t>
  </si>
  <si>
    <t>cant tell phase</t>
  </si>
  <si>
    <t>True bypass</t>
  </si>
  <si>
    <t xml:space="preserve">Ambigious </t>
  </si>
  <si>
    <t>Proceeded by Pos P2</t>
  </si>
  <si>
    <t>Indication may change if cant take broad</t>
  </si>
  <si>
    <t>confirm p2 bypass</t>
  </si>
  <si>
    <t>I think</t>
  </si>
  <si>
    <t xml:space="preserve">I think </t>
  </si>
  <si>
    <t>https://www.alzforum.org/therapeutics/lmtm</t>
  </si>
  <si>
    <t xml:space="preserve">exclude </t>
  </si>
  <si>
    <t>exclude</t>
  </si>
  <si>
    <t>https://www.alzforum.org/therapeutics/verubecestat</t>
  </si>
  <si>
    <t>https://clinicaltrials.gov/ct2/show/NCT01397422</t>
  </si>
  <si>
    <t>https://www.alzforum.org/therapeutics/suvorexant</t>
  </si>
  <si>
    <t>https://www.alzforum.org/therapeutics/avp-786</t>
  </si>
  <si>
    <t>https://www.alzforum.org/therapeutics/brexpiprazole</t>
  </si>
  <si>
    <t>Chorea</t>
  </si>
  <si>
    <t>Fatigue</t>
  </si>
  <si>
    <t>Chronic Visual Loss Related to Optic Neuritis</t>
  </si>
  <si>
    <t>excessive daytime sleepiness</t>
  </si>
  <si>
    <t>Agitation</t>
  </si>
  <si>
    <t>Apathy</t>
  </si>
  <si>
    <t>walking deficits</t>
  </si>
  <si>
    <t>https://www.prd-journal.com/article/S1353-8020(19)30531-0/fulltext</t>
  </si>
  <si>
    <t>Mood disorders</t>
  </si>
  <si>
    <t xml:space="preserve">Processing speed </t>
  </si>
  <si>
    <t>sleepiness</t>
  </si>
  <si>
    <t>Pain</t>
  </si>
  <si>
    <t xml:space="preserve">notes from screening </t>
  </si>
  <si>
    <t>adjuvent</t>
  </si>
  <si>
    <t>did have one that looked at ae symptom https://clinicaltrials.gov/ct2/show/NCT00459420</t>
  </si>
  <si>
    <t>change in delivery</t>
  </si>
  <si>
    <t>has two parts take part 1 no prior p3 evidence</t>
  </si>
  <si>
    <t>preprint</t>
  </si>
  <si>
    <t xml:space="preserve">enrollment </t>
  </si>
  <si>
    <t xml:space="preserve">just the combo </t>
  </si>
  <si>
    <t xml:space="preserve">hate it </t>
  </si>
  <si>
    <t>Albumin-NCT00818662 combo first</t>
  </si>
  <si>
    <t>preceededambi</t>
  </si>
  <si>
    <t xml:space="preserve">symptom </t>
  </si>
  <si>
    <t>exclude:head_to_head</t>
  </si>
  <si>
    <t>exclude:location</t>
  </si>
  <si>
    <t>exclude:Primary_endpoint_is_efficacy</t>
  </si>
  <si>
    <t>exclude:Has a phase 3</t>
  </si>
  <si>
    <t>exclude:other exlusions</t>
  </si>
  <si>
    <t>approval status (pre/post approval )</t>
  </si>
  <si>
    <t>pre</t>
  </si>
  <si>
    <t>post</t>
  </si>
  <si>
    <t>earlier  p3</t>
  </si>
  <si>
    <t xml:space="preserve"> https://clinicaltrials.gov/ct2/show/NCT00459420</t>
  </si>
  <si>
    <t>NCT00974974</t>
  </si>
  <si>
    <t>NCT01227655</t>
  </si>
  <si>
    <t>NCT00905372</t>
  </si>
  <si>
    <t>NCT00349622</t>
  </si>
  <si>
    <t>NCT00574132</t>
  </si>
  <si>
    <t>NCT00943748</t>
  </si>
  <si>
    <t>NCT00545662</t>
  </si>
  <si>
    <t>NCT03197740</t>
  </si>
  <si>
    <t>NCT03505021</t>
  </si>
  <si>
    <t>NCT01224106</t>
  </si>
  <si>
    <t>10.1016/S1474-4422(13)70025-5</t>
  </si>
  <si>
    <t>IPX066 ER Carb/levadopa</t>
  </si>
  <si>
    <t>postapproval</t>
  </si>
  <si>
    <t>off -time as a percentage of waking hours </t>
  </si>
  <si>
    <t>10.1001/jamaneurol.2016.4703</t>
  </si>
  <si>
    <t> Opicapone as Adjunct to Levodopa Therapy</t>
  </si>
  <si>
    <t>change from baseline in absolute off-time vs placebo based on patient diaries</t>
  </si>
  <si>
    <t>took 50</t>
  </si>
  <si>
    <t>solanezumab</t>
  </si>
  <si>
    <t>preapproval</t>
  </si>
  <si>
    <t>changes from baseline to week 80 in scores on the 11-item cognitive subscale of the Alzheimer's Disease Assessment Scale (ADAS-cog11; range, 0 to 70, with higher scores indicating greater cognitive impairment) and the Alzheimer's Disease Cooperative Study–Activities of Daily Living scale (ADCS-ADL; range, 0 to 78, with lower scores indicating worse functioning)</t>
  </si>
  <si>
    <t>10.1016/S1474-4422(14)70222-4</t>
  </si>
  <si>
    <t>ceftriaxone</t>
  </si>
  <si>
    <t>Non_inferiority</t>
  </si>
  <si>
    <t>survival and functional decline</t>
  </si>
  <si>
    <t>is this WdAe just the P3 part</t>
  </si>
  <si>
    <t>the ADAS-cog11 and DAD scores,</t>
  </si>
  <si>
    <t>took 1mg</t>
  </si>
  <si>
    <t>10.1089/ars.2013.5593</t>
  </si>
  <si>
    <t>10.1186/s12883-015-0331-3</t>
  </si>
  <si>
    <t>Deferiprone</t>
  </si>
  <si>
    <t>iron overload</t>
  </si>
  <si>
    <t>include ??? this is a biomarker pharma?</t>
  </si>
  <si>
    <t>10.1001/jama.2012.13256</t>
  </si>
  <si>
    <t>functional status and cognitive performance at 90 day-a global statistic18 of the Network Core Battery</t>
  </si>
  <si>
    <t>pharma donated the drugs?</t>
  </si>
  <si>
    <t>10.3988/jcn.2022.18.4.428</t>
  </si>
  <si>
    <t>10.1016/S1474-4422(21)00242-8</t>
  </si>
  <si>
    <t>Levosimendan (ODM-109)</t>
  </si>
  <si>
    <t>change from baseline in supine SVC at 12 weeks, assessed as percentage of predicted normal sitting SVC.</t>
  </si>
  <si>
    <t>10.1186/s13195-017-0318-y</t>
  </si>
  <si>
    <t>Gantenerumab</t>
  </si>
  <si>
    <t>change from baseline in CDR-SB at week 104</t>
  </si>
  <si>
    <t>225 mg</t>
  </si>
  <si>
    <t>Off -time, percentage of waking day†</t>
  </si>
  <si>
    <t>mean diff</t>
  </si>
  <si>
    <t>off-time</t>
  </si>
  <si>
    <t>\\-54.3</t>
  </si>
  <si>
    <t>adjusted least squares mean change fr</t>
  </si>
  <si>
    <t>ADas cog 11</t>
  </si>
  <si>
    <t>least squares mean difference </t>
  </si>
  <si>
    <t>svc %</t>
  </si>
  <si>
    <t>ETD</t>
  </si>
  <si>
    <t>cdr-sb</t>
  </si>
  <si>
    <t>LSmean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</si>
</sst>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rgb="FFFF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0" fillId="0" borderId="0" xfId="0" applyNumberFormat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1" fillId="0" borderId="1" xfId="0" applyNumberFormat="1" applyFont="1" applyFill="1" applyBorder="1" applyAlignment="1">
      <alignment vertical="top"/>
    </xf>
    <xf numFmtId="0" fontId="1" fillId="0" borderId="2" xfId="0" applyNumberFormat="1" applyFont="1" applyFill="1" applyBorder="1" applyAlignment="1">
      <alignment vertical="top"/>
    </xf>
    <xf numFmtId="0" fontId="1" fillId="0" borderId="5" xfId="0" applyNumberFormat="1" applyFont="1" applyFill="1" applyBorder="1" applyAlignment="1">
      <alignment vertical="top"/>
    </xf>
    <xf numFmtId="0" fontId="0" fillId="0" borderId="0" xfId="0" applyNumberFormat="1" applyFill="1" applyAlignment="1">
      <alignment vertical="top"/>
    </xf>
    <xf numFmtId="0" fontId="0" fillId="0" borderId="1" xfId="0" applyNumberFormat="1" applyBorder="1" applyAlignment="1">
      <alignment vertical="top"/>
    </xf>
    <xf numFmtId="0" fontId="1" fillId="2" borderId="6" xfId="0" applyNumberFormat="1" applyFont="1" applyFill="1" applyBorder="1" applyAlignment="1">
      <alignment vertical="top"/>
    </xf>
    <xf numFmtId="0" fontId="1" fillId="2" borderId="7" xfId="0" applyNumberFormat="1" applyFont="1" applyFill="1" applyBorder="1" applyAlignment="1">
      <alignment vertical="top"/>
    </xf>
    <xf numFmtId="49" fontId="0" fillId="3" borderId="7" xfId="0" applyNumberFormat="1" applyFill="1" applyBorder="1" applyAlignment="1">
      <alignment vertical="top"/>
    </xf>
    <xf numFmtId="0" fontId="0" fillId="3" borderId="7" xfId="0" applyFill="1" applyBorder="1" applyAlignment="1">
      <alignment vertical="top"/>
    </xf>
    <xf numFmtId="49" fontId="1" fillId="0" borderId="1" xfId="0" applyNumberFormat="1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164" fontId="0" fillId="0" borderId="7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8" xfId="0" applyNumberFormat="1" applyBorder="1" applyAlignment="1">
      <alignment vertical="top"/>
    </xf>
    <xf numFmtId="0" fontId="0" fillId="0" borderId="0" xfId="0" applyNumberFormat="1"/>
    <xf numFmtId="0" fontId="4" fillId="0" borderId="9" xfId="0" applyFont="1" applyBorder="1" applyAlignment="1">
      <alignment vertical="top"/>
    </xf>
    <xf numFmtId="0" fontId="0" fillId="0" borderId="7" xfId="0" applyNumberFormat="1" applyFill="1" applyBorder="1" applyAlignment="1">
      <alignment vertical="top"/>
    </xf>
    <xf numFmtId="0" fontId="0" fillId="4" borderId="0" xfId="0" applyFill="1"/>
    <xf numFmtId="0" fontId="0" fillId="3" borderId="0" xfId="0" applyFill="1"/>
    <xf numFmtId="0" fontId="0" fillId="0" borderId="10" xfId="0" applyBorder="1"/>
    <xf numFmtId="0" fontId="0" fillId="5" borderId="0" xfId="0" applyFill="1" applyAlignment="1">
      <alignment horizontal="justify"/>
    </xf>
    <xf numFmtId="0" fontId="0" fillId="0" borderId="11" xfId="0" applyFill="1" applyBorder="1" applyAlignment="1">
      <alignment horizontal="justify"/>
    </xf>
    <xf numFmtId="0" fontId="0" fillId="0" borderId="10" xfId="0" applyFill="1" applyBorder="1" applyAlignment="1">
      <alignment horizontal="justify"/>
    </xf>
    <xf numFmtId="0" fontId="0" fillId="0" borderId="12" xfId="0" applyFill="1" applyBorder="1" applyAlignment="1">
      <alignment horizontal="justify"/>
    </xf>
    <xf numFmtId="0" fontId="0" fillId="0" borderId="0" xfId="0" applyFill="1"/>
    <xf numFmtId="0" fontId="0" fillId="0" borderId="0" xfId="0" applyNumberFormat="1" applyFill="1"/>
    <xf numFmtId="0" fontId="1" fillId="2" borderId="7" xfId="0" applyNumberFormat="1" applyFont="1" applyFill="1" applyBorder="1" applyAlignment="1">
      <alignment horizontal="fill" vertical="top"/>
    </xf>
    <xf numFmtId="0" fontId="0" fillId="0" borderId="1" xfId="0" applyNumberFormat="1" applyBorder="1" applyAlignment="1">
      <alignment horizontal="fill" vertical="top"/>
    </xf>
    <xf numFmtId="0" fontId="0" fillId="0" borderId="4" xfId="0" applyNumberFormat="1" applyBorder="1" applyAlignment="1">
      <alignment horizontal="fill" vertical="top"/>
    </xf>
    <xf numFmtId="0" fontId="0" fillId="0" borderId="7" xfId="0" applyNumberFormat="1" applyBorder="1" applyAlignment="1">
      <alignment horizontal="fill" vertical="top"/>
    </xf>
    <xf numFmtId="0" fontId="0" fillId="0" borderId="0" xfId="0" applyNumberFormat="1" applyAlignment="1">
      <alignment horizontal="fill"/>
    </xf>
    <xf numFmtId="0" fontId="4" fillId="0" borderId="0" xfId="0" applyFont="1"/>
    <xf numFmtId="0" fontId="5" fillId="0" borderId="0" xfId="0" applyFont="1"/>
    <xf numFmtId="0" fontId="0" fillId="0" borderId="10" xfId="0" applyBorder="1" applyAlignment="1">
      <alignment horizontal="justify"/>
    </xf>
    <xf numFmtId="0" fontId="0" fillId="6" borderId="13" xfId="0" applyFill="1" applyBorder="1" applyAlignment="1">
      <alignment vertical="top"/>
    </xf>
    <xf numFmtId="0" fontId="0" fillId="6" borderId="14" xfId="0" applyFill="1" applyBorder="1" applyAlignment="1">
      <alignment vertical="top"/>
    </xf>
    <xf numFmtId="0" fontId="0" fillId="6" borderId="14" xfId="0" applyFill="1" applyBorder="1"/>
    <xf numFmtId="0" fontId="1" fillId="0" borderId="13" xfId="0" applyFont="1" applyFill="1" applyBorder="1" applyAlignment="1">
      <alignment vertical="top"/>
    </xf>
    <xf numFmtId="0" fontId="0" fillId="0" borderId="13" xfId="0" applyFill="1" applyBorder="1" applyAlignment="1">
      <alignment vertical="top"/>
    </xf>
    <xf numFmtId="0" fontId="0" fillId="0" borderId="14" xfId="0" applyFill="1" applyBorder="1" applyAlignment="1">
      <alignment vertical="top"/>
    </xf>
    <xf numFmtId="0" fontId="0" fillId="0" borderId="14" xfId="0" applyFill="1" applyBorder="1"/>
    <xf numFmtId="0" fontId="0" fillId="7" borderId="7" xfId="0" applyNumberFormat="1" applyFill="1" applyBorder="1" applyAlignment="1">
      <alignment vertical="top"/>
    </xf>
    <xf numFmtId="0" fontId="0" fillId="8" borderId="0" xfId="0" applyFill="1"/>
    <xf numFmtId="0" fontId="4" fillId="0" borderId="0" xfId="0" applyFont="1" applyFill="1"/>
    <xf numFmtId="0" fontId="6" fillId="0" borderId="0" xfId="0" applyFont="1"/>
    <xf numFmtId="0" fontId="7" fillId="0" borderId="0" xfId="0" applyFont="1"/>
    <xf numFmtId="0" fontId="6" fillId="8" borderId="0" xfId="0" applyFont="1" applyFill="1"/>
    <xf numFmtId="0" fontId="8" fillId="8" borderId="0" xfId="0" applyFont="1" applyFill="1"/>
    <xf numFmtId="22" fontId="6" fillId="8" borderId="0" xfId="0" applyNumberFormat="1" applyFont="1" applyFill="1"/>
    <xf numFmtId="0" fontId="0" fillId="8" borderId="0" xfId="0" applyNumberFormat="1" applyFill="1"/>
    <xf numFmtId="0" fontId="4" fillId="8" borderId="0" xfId="0" applyFont="1" applyFill="1"/>
    <xf numFmtId="0" fontId="7" fillId="8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ajournals.org/doi/epub/10.1161/STROKEAHA.110.610980" TargetMode="External"/><Relationship Id="rId13" Type="http://schemas.openxmlformats.org/officeDocument/2006/relationships/hyperlink" Target="https://www.mediasphera.ru/issues/zhurnal-nevrologii-i-psikhiatrii-im-s-s-korsakova-2/2017/3/downloads/ru/1199772982017032055" TargetMode="External"/><Relationship Id="rId18" Type="http://schemas.openxmlformats.org/officeDocument/2006/relationships/hyperlink" Target="https://doi.org/10.1111/ene.12344" TargetMode="External"/><Relationship Id="rId26" Type="http://schemas.openxmlformats.org/officeDocument/2006/relationships/hyperlink" Target="https://doi.org/10.1002/mus.27472" TargetMode="External"/><Relationship Id="rId3" Type="http://schemas.openxmlformats.org/officeDocument/2006/relationships/hyperlink" Target="https://alz-journals.onlinelibrary.wiley.com/doi/abs/10.1002/alz.047259" TargetMode="External"/><Relationship Id="rId21" Type="http://schemas.openxmlformats.org/officeDocument/2006/relationships/hyperlink" Target="https://doi.org/10.7224/1537-2073.2014-001" TargetMode="External"/><Relationship Id="rId7" Type="http://schemas.openxmlformats.org/officeDocument/2006/relationships/hyperlink" Target="https://doi.org/10.1016/j.annemergmed.2014.12.012" TargetMode="External"/><Relationship Id="rId12" Type="http://schemas.openxmlformats.org/officeDocument/2006/relationships/hyperlink" Target="https://journals.sagepub.com/doi/10.1177/0333102417737765" TargetMode="External"/><Relationship Id="rId17" Type="http://schemas.openxmlformats.org/officeDocument/2006/relationships/hyperlink" Target="https://doi.org/10.1007/s00213-015-4051-6" TargetMode="External"/><Relationship Id="rId25" Type="http://schemas.openxmlformats.org/officeDocument/2006/relationships/hyperlink" Target="https://doi.org/10.1080/21678421.2019.1632346" TargetMode="External"/><Relationship Id="rId2" Type="http://schemas.openxmlformats.org/officeDocument/2006/relationships/hyperlink" Target="https://investors.biogen.com/static-files/74641e1b-cd23-495e-8f29-f4ecac0a1126" TargetMode="External"/><Relationship Id="rId16" Type="http://schemas.openxmlformats.org/officeDocument/2006/relationships/hyperlink" Target="https://www.medrxiv.org/content/10.1101/2021.03.22.21254145v3" TargetMode="External"/><Relationship Id="rId20" Type="http://schemas.openxmlformats.org/officeDocument/2006/relationships/hyperlink" Target="https://doi.org/10.1002/mds.26159" TargetMode="External"/><Relationship Id="rId29" Type="http://schemas.openxmlformats.org/officeDocument/2006/relationships/hyperlink" Target="https://www.sciencedirect.com/science/article/pii/S0954611121001025?via%3Dihub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doi.org/10.1111/ane.13104" TargetMode="External"/><Relationship Id="rId11" Type="http://schemas.openxmlformats.org/officeDocument/2006/relationships/hyperlink" Target="https://journals.sagepub.com/doi/10.1177/1352458516667568" TargetMode="External"/><Relationship Id="rId24" Type="http://schemas.openxmlformats.org/officeDocument/2006/relationships/hyperlink" Target="https://doi.org/10.1002/alz.12137" TargetMode="External"/><Relationship Id="rId5" Type="http://schemas.openxmlformats.org/officeDocument/2006/relationships/hyperlink" Target="https://alz-journals.onlinelibrary.wiley.com/doi/abs/10.1002/alz.047259" TargetMode="External"/><Relationship Id="rId15" Type="http://schemas.openxmlformats.org/officeDocument/2006/relationships/hyperlink" Target="https://n.neurology.org/content/96/15_Supplement/4976.abstract" TargetMode="External"/><Relationship Id="rId23" Type="http://schemas.openxmlformats.org/officeDocument/2006/relationships/hyperlink" Target="https://pdfs.semanticscholar.org/7003/5129fc683f3f06d6a82b1501d417abf5d09c.pdf" TargetMode="External"/><Relationship Id="rId28" Type="http://schemas.openxmlformats.org/officeDocument/2006/relationships/hyperlink" Target="https://alz-journals.onlinelibrary.wiley.com/doi/epdf/10.1002/alz.041198" TargetMode="External"/><Relationship Id="rId10" Type="http://schemas.openxmlformats.org/officeDocument/2006/relationships/hyperlink" Target="https://doi.org/10.1016/S0140-6736(16)31419-2" TargetMode="External"/><Relationship Id="rId19" Type="http://schemas.openxmlformats.org/officeDocument/2006/relationships/hyperlink" Target="https://doi.org/10.1186/s13195-016-0189-7" TargetMode="External"/><Relationship Id="rId4" Type="http://schemas.openxmlformats.org/officeDocument/2006/relationships/hyperlink" Target="https://investors.biogen.com/static-files/74641e1b-cd23-495e-8f29-f4ecac0a1126" TargetMode="External"/><Relationship Id="rId9" Type="http://schemas.openxmlformats.org/officeDocument/2006/relationships/hyperlink" Target="https://doi.org/10.1016/j.jemermed.2018.01.003" TargetMode="External"/><Relationship Id="rId14" Type="http://schemas.openxmlformats.org/officeDocument/2006/relationships/hyperlink" Target="https://headachejournal.onlinelibrary.wiley.com/doi/10.1111/head.14389" TargetMode="External"/><Relationship Id="rId22" Type="http://schemas.openxmlformats.org/officeDocument/2006/relationships/hyperlink" Target="https://doi.org/10.1016/j.jagp.2019.05.002" TargetMode="External"/><Relationship Id="rId27" Type="http://schemas.openxmlformats.org/officeDocument/2006/relationships/hyperlink" Target="https://papers.ssrn.com/sol3/papers.cfm?abstract_id=412524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954611121001025?via%3Dihub" TargetMode="External"/><Relationship Id="rId3" Type="http://schemas.openxmlformats.org/officeDocument/2006/relationships/hyperlink" Target="https://alz-journals.onlinelibrary.wiley.com/doi/abs/10.1002/alz.047259" TargetMode="External"/><Relationship Id="rId7" Type="http://schemas.openxmlformats.org/officeDocument/2006/relationships/hyperlink" Target="https://vtvtherapeutics.com/wp-content/uploads/2019/07/Valcarce-AAIC-2019-FINAL-17Jul2019.pdf" TargetMode="External"/><Relationship Id="rId2" Type="http://schemas.openxmlformats.org/officeDocument/2006/relationships/hyperlink" Target="https://investors.biogen.com/static-files/74641e1b-cd23-495e-8f29-f4ecac0a1126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alz-journals.onlinelibrary.wiley.com/doi/epdf/10.1002/alz.041198" TargetMode="External"/><Relationship Id="rId5" Type="http://schemas.openxmlformats.org/officeDocument/2006/relationships/hyperlink" Target="https://alz-journals.onlinelibrary.wiley.com/doi/abs/10.1002/alz.047259" TargetMode="External"/><Relationship Id="rId4" Type="http://schemas.openxmlformats.org/officeDocument/2006/relationships/hyperlink" Target="https://investors.biogen.com/static-files/74641e1b-cd23-495e-8f29-f4ecac0a112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diasphera.ru/issues/zhurnal-nevrologii-i-psikhiatrii-im-s-s-korsakova-2/2017/3/downloads/ru/1199772982017032055" TargetMode="External"/><Relationship Id="rId3" Type="http://schemas.openxmlformats.org/officeDocument/2006/relationships/hyperlink" Target="https://www.ahajournals.org/doi/epub/10.1161/STROKEAHA.110.610980" TargetMode="External"/><Relationship Id="rId7" Type="http://schemas.openxmlformats.org/officeDocument/2006/relationships/hyperlink" Target="https://journals.sagepub.com/doi/10.1177/0333102417737765" TargetMode="External"/><Relationship Id="rId12" Type="http://schemas.openxmlformats.org/officeDocument/2006/relationships/hyperlink" Target="https://doi.org/10.1007/s00213-015-4051-6" TargetMode="External"/><Relationship Id="rId2" Type="http://schemas.openxmlformats.org/officeDocument/2006/relationships/hyperlink" Target="https://doi.org/10.1016/j.annemergmed.2014.12.012" TargetMode="External"/><Relationship Id="rId1" Type="http://schemas.openxmlformats.org/officeDocument/2006/relationships/hyperlink" Target="https://doi.org/10.1111/ane.13104" TargetMode="External"/><Relationship Id="rId6" Type="http://schemas.openxmlformats.org/officeDocument/2006/relationships/hyperlink" Target="https://journals.sagepub.com/doi/10.1177/1352458516667568" TargetMode="External"/><Relationship Id="rId11" Type="http://schemas.openxmlformats.org/officeDocument/2006/relationships/hyperlink" Target="https://www.medrxiv.org/content/10.1101/2021.03.22.21254145v3" TargetMode="External"/><Relationship Id="rId5" Type="http://schemas.openxmlformats.org/officeDocument/2006/relationships/hyperlink" Target="https://doi.org/10.1016/S0140-6736(16)31419-2" TargetMode="External"/><Relationship Id="rId10" Type="http://schemas.openxmlformats.org/officeDocument/2006/relationships/hyperlink" Target="https://n.neurology.org/content/96/15_Supplement/4976.abstract" TargetMode="External"/><Relationship Id="rId4" Type="http://schemas.openxmlformats.org/officeDocument/2006/relationships/hyperlink" Target="https://doi.org/10.1016/j.jemermed.2018.01.003" TargetMode="External"/><Relationship Id="rId9" Type="http://schemas.openxmlformats.org/officeDocument/2006/relationships/hyperlink" Target="https://headachejournal.onlinelibrary.wiley.com/doi/10.1111/head.1438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80/21678421.2019.1632346" TargetMode="External"/><Relationship Id="rId3" Type="http://schemas.openxmlformats.org/officeDocument/2006/relationships/hyperlink" Target="https://doi.org/10.1002/mds.26159" TargetMode="External"/><Relationship Id="rId7" Type="http://schemas.openxmlformats.org/officeDocument/2006/relationships/hyperlink" Target="https://doi.org/10.1002/alz.12137" TargetMode="External"/><Relationship Id="rId2" Type="http://schemas.openxmlformats.org/officeDocument/2006/relationships/hyperlink" Target="https://doi.org/10.1186/s13195-016-0189-7" TargetMode="External"/><Relationship Id="rId1" Type="http://schemas.openxmlformats.org/officeDocument/2006/relationships/hyperlink" Target="https://doi.org/10.1111/ene.12344" TargetMode="External"/><Relationship Id="rId6" Type="http://schemas.openxmlformats.org/officeDocument/2006/relationships/hyperlink" Target="https://pdfs.semanticscholar.org/7003/5129fc683f3f06d6a82b1501d417abf5d09c.pdf" TargetMode="External"/><Relationship Id="rId5" Type="http://schemas.openxmlformats.org/officeDocument/2006/relationships/hyperlink" Target="https://doi.org/10.1016/j.jagp.2019.05.002" TargetMode="External"/><Relationship Id="rId10" Type="http://schemas.openxmlformats.org/officeDocument/2006/relationships/hyperlink" Target="https://papers.ssrn.com/sol3/papers.cfm?abstract_id=4125247" TargetMode="External"/><Relationship Id="rId4" Type="http://schemas.openxmlformats.org/officeDocument/2006/relationships/hyperlink" Target="https://doi.org/10.7224/1537-2073.2014-001" TargetMode="External"/><Relationship Id="rId9" Type="http://schemas.openxmlformats.org/officeDocument/2006/relationships/hyperlink" Target="https://doi.org/10.1002/mus.274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3880-4650-DB48-9076-2AF3979E42A9}">
  <sheetPr filterMode="1"/>
  <dimension ref="A1:BC152"/>
  <sheetViews>
    <sheetView tabSelected="1" topLeftCell="X1" workbookViewId="0">
      <selection activeCell="F138" sqref="F138"/>
    </sheetView>
  </sheetViews>
  <sheetFormatPr baseColWidth="10" defaultRowHeight="16" x14ac:dyDescent="0.2"/>
  <cols>
    <col min="1" max="2" width="10.83203125" style="32"/>
    <col min="3" max="3" width="16.5" style="48" customWidth="1"/>
    <col min="4" max="4" width="10.83203125" style="32"/>
    <col min="5" max="5" width="18" style="32" customWidth="1"/>
    <col min="6" max="6" width="16.6640625" style="32" customWidth="1"/>
    <col min="7" max="7" width="26.1640625" style="32" customWidth="1"/>
    <col min="8" max="25" width="10.83203125" style="32"/>
    <col min="26" max="26" width="10.83203125" style="42"/>
    <col min="27" max="27" width="16.6640625" style="32" customWidth="1"/>
    <col min="28" max="31" width="10.83203125" style="32"/>
    <col min="32" max="32" width="13.33203125" style="32" customWidth="1"/>
    <col min="33" max="33" width="10.83203125" style="32"/>
    <col min="34" max="34" width="33.6640625" style="32" customWidth="1"/>
    <col min="35" max="46" width="10.83203125" style="32"/>
    <col min="47" max="50" width="10.83203125" style="43"/>
    <col min="51" max="16384" width="10.83203125" style="32"/>
  </cols>
  <sheetData>
    <row r="1" spans="1:55" s="10" customFormat="1" ht="33" customHeight="1" x14ac:dyDescent="0.2">
      <c r="A1" s="17" t="s">
        <v>0</v>
      </c>
      <c r="B1" s="20" t="s">
        <v>1</v>
      </c>
      <c r="C1" s="44" t="s">
        <v>2</v>
      </c>
      <c r="D1" s="21" t="s">
        <v>1029</v>
      </c>
      <c r="E1" s="21"/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1035</v>
      </c>
      <c r="M1" s="21" t="s">
        <v>9</v>
      </c>
      <c r="N1" s="21" t="s">
        <v>10</v>
      </c>
      <c r="O1" s="21" t="s">
        <v>11</v>
      </c>
      <c r="P1" s="21" t="s">
        <v>12</v>
      </c>
      <c r="Q1" s="21" t="s">
        <v>4</v>
      </c>
      <c r="R1" s="21" t="s">
        <v>13</v>
      </c>
      <c r="S1" s="21" t="s">
        <v>14</v>
      </c>
      <c r="T1" s="21" t="s">
        <v>15</v>
      </c>
      <c r="U1" s="21" t="s">
        <v>16</v>
      </c>
      <c r="V1" s="21" t="s">
        <v>17</v>
      </c>
      <c r="W1" s="21" t="s">
        <v>18</v>
      </c>
      <c r="X1" s="21" t="s">
        <v>19</v>
      </c>
      <c r="Y1" s="21"/>
      <c r="Z1" s="55" t="s">
        <v>1046</v>
      </c>
      <c r="AA1" s="21" t="s">
        <v>20</v>
      </c>
      <c r="AB1" s="21" t="s">
        <v>1041</v>
      </c>
      <c r="AC1" s="21" t="s">
        <v>1042</v>
      </c>
      <c r="AD1" s="21" t="s">
        <v>1043</v>
      </c>
      <c r="AE1" s="21" t="s">
        <v>1044</v>
      </c>
      <c r="AF1" s="21" t="s">
        <v>1045</v>
      </c>
      <c r="AG1" s="21" t="s">
        <v>25</v>
      </c>
      <c r="AH1" s="21" t="s">
        <v>971</v>
      </c>
      <c r="AI1" s="9" t="s">
        <v>241</v>
      </c>
      <c r="AJ1" s="9" t="s">
        <v>242</v>
      </c>
      <c r="AK1" s="9" t="s">
        <v>243</v>
      </c>
      <c r="AL1" s="9" t="s">
        <v>244</v>
      </c>
      <c r="AM1" s="9" t="s">
        <v>245</v>
      </c>
      <c r="AN1" s="9" t="s">
        <v>246</v>
      </c>
      <c r="AO1" s="9" t="s">
        <v>247</v>
      </c>
      <c r="AP1" s="9" t="s">
        <v>248</v>
      </c>
      <c r="AQ1" s="9" t="s">
        <v>285</v>
      </c>
      <c r="AR1" s="9" t="s">
        <v>286</v>
      </c>
      <c r="AS1" s="9" t="s">
        <v>287</v>
      </c>
      <c r="AT1" s="9" t="s">
        <v>288</v>
      </c>
      <c r="AU1" s="39" t="s">
        <v>1002</v>
      </c>
      <c r="AV1" s="40" t="s">
        <v>1003</v>
      </c>
      <c r="AW1" s="41" t="s">
        <v>1004</v>
      </c>
      <c r="AX1" s="51" t="s">
        <v>1039</v>
      </c>
      <c r="AY1" s="37" t="s">
        <v>1005</v>
      </c>
      <c r="AZ1" s="38" t="s">
        <v>971</v>
      </c>
      <c r="BA1" s="38" t="s">
        <v>1006</v>
      </c>
      <c r="BB1" s="38" t="s">
        <v>1001</v>
      </c>
      <c r="BC1" s="38" t="s">
        <v>1001</v>
      </c>
    </row>
    <row r="2" spans="1:55" s="10" customFormat="1" x14ac:dyDescent="0.2">
      <c r="A2" s="15">
        <v>1</v>
      </c>
      <c r="B2" s="19" t="s">
        <v>80</v>
      </c>
      <c r="C2" s="45" t="s">
        <v>81</v>
      </c>
      <c r="D2"/>
      <c r="E2">
        <v>1</v>
      </c>
      <c r="F2" s="19" t="s">
        <v>82</v>
      </c>
      <c r="G2" s="19"/>
      <c r="H2" s="19" t="s">
        <v>83</v>
      </c>
      <c r="I2" s="19"/>
      <c r="J2" s="19"/>
      <c r="K2" s="19">
        <v>1</v>
      </c>
      <c r="L2">
        <v>813</v>
      </c>
      <c r="M2" s="19" t="s">
        <v>84</v>
      </c>
      <c r="N2" s="19" t="s">
        <v>85</v>
      </c>
      <c r="O2" s="19" t="s">
        <v>34</v>
      </c>
      <c r="P2" s="19" t="s">
        <v>86</v>
      </c>
      <c r="Q2" s="19" t="s">
        <v>36</v>
      </c>
      <c r="R2" s="19" t="s">
        <v>76</v>
      </c>
      <c r="S2" s="19" t="s">
        <v>87</v>
      </c>
      <c r="T2" s="19" t="s">
        <v>57</v>
      </c>
      <c r="U2" s="19" t="s">
        <v>88</v>
      </c>
      <c r="V2" s="19" t="s">
        <v>41</v>
      </c>
      <c r="W2" s="19" t="s">
        <v>42</v>
      </c>
      <c r="X2" s="19" t="s">
        <v>43</v>
      </c>
      <c r="Y2" s="19"/>
      <c r="Z2" s="56" t="s">
        <v>1047</v>
      </c>
      <c r="AA2" s="19" t="s">
        <v>44</v>
      </c>
      <c r="AB2" s="19" t="s">
        <v>45</v>
      </c>
      <c r="AC2" s="19" t="s">
        <v>46</v>
      </c>
      <c r="AD2" s="19" t="s">
        <v>39</v>
      </c>
      <c r="AE2" s="12" t="s">
        <v>42</v>
      </c>
      <c r="AF2" s="14"/>
      <c r="AG2" s="19" t="s">
        <v>47</v>
      </c>
      <c r="AH2" s="19" t="s">
        <v>37</v>
      </c>
      <c r="AI2" s="12" t="s">
        <v>87</v>
      </c>
      <c r="AJ2" s="12">
        <v>3.59</v>
      </c>
      <c r="AK2" s="12">
        <v>3.42</v>
      </c>
      <c r="AL2" s="12">
        <v>-0.17</v>
      </c>
      <c r="AM2" s="12" t="s">
        <v>249</v>
      </c>
      <c r="AN2" s="12">
        <v>-0.86</v>
      </c>
      <c r="AO2" s="12">
        <v>0.53</v>
      </c>
      <c r="AP2" s="12">
        <v>0.63</v>
      </c>
      <c r="AQ2" s="12">
        <v>13</v>
      </c>
      <c r="AR2" s="12">
        <v>404</v>
      </c>
      <c r="AS2" s="12">
        <v>16</v>
      </c>
      <c r="AT2" s="12">
        <v>409</v>
      </c>
      <c r="AU2" s="35"/>
      <c r="AV2" s="35">
        <v>1</v>
      </c>
      <c r="AW2" s="35"/>
      <c r="AX2" s="35"/>
      <c r="AY2"/>
      <c r="AZ2"/>
      <c r="BA2"/>
      <c r="BB2"/>
    </row>
    <row r="3" spans="1:55" s="10" customFormat="1" x14ac:dyDescent="0.2">
      <c r="A3" s="16">
        <v>2</v>
      </c>
      <c r="B3" s="11" t="s">
        <v>89</v>
      </c>
      <c r="C3" s="46" t="s">
        <v>90</v>
      </c>
      <c r="D3"/>
      <c r="E3">
        <v>1</v>
      </c>
      <c r="F3" s="12" t="s">
        <v>91</v>
      </c>
      <c r="G3" s="12"/>
      <c r="H3" s="12" t="s">
        <v>92</v>
      </c>
      <c r="I3" s="12" t="s">
        <v>93</v>
      </c>
      <c r="J3" s="12" t="s">
        <v>94</v>
      </c>
      <c r="K3" s="12">
        <v>1</v>
      </c>
      <c r="L3">
        <v>1643</v>
      </c>
      <c r="M3" s="12" t="s">
        <v>84</v>
      </c>
      <c r="N3" s="12" t="s">
        <v>85</v>
      </c>
      <c r="O3" s="12" t="s">
        <v>34</v>
      </c>
      <c r="P3" s="12" t="s">
        <v>95</v>
      </c>
      <c r="Q3" s="12" t="s">
        <v>36</v>
      </c>
      <c r="R3" s="12" t="s">
        <v>76</v>
      </c>
      <c r="S3" s="12" t="s">
        <v>87</v>
      </c>
      <c r="T3" s="12" t="s">
        <v>39</v>
      </c>
      <c r="U3" s="12" t="s">
        <v>96</v>
      </c>
      <c r="V3" s="12" t="s">
        <v>58</v>
      </c>
      <c r="W3" s="12" t="s">
        <v>42</v>
      </c>
      <c r="X3" s="12" t="s">
        <v>43</v>
      </c>
      <c r="Y3" s="12"/>
      <c r="Z3" s="56" t="s">
        <v>1047</v>
      </c>
      <c r="AA3" s="12" t="s">
        <v>44</v>
      </c>
      <c r="AB3" s="12" t="s">
        <v>45</v>
      </c>
      <c r="AC3" s="12" t="s">
        <v>46</v>
      </c>
      <c r="AD3" s="12" t="s">
        <v>39</v>
      </c>
      <c r="AE3" s="12" t="s">
        <v>42</v>
      </c>
      <c r="AF3" s="14"/>
      <c r="AG3" s="12" t="s">
        <v>47</v>
      </c>
      <c r="AH3" s="12" t="s">
        <v>97</v>
      </c>
      <c r="AI3" s="14" t="s">
        <v>87</v>
      </c>
      <c r="AJ3" s="14" t="s">
        <v>88</v>
      </c>
      <c r="AK3" s="14">
        <v>1.74</v>
      </c>
      <c r="AL3" s="14">
        <v>-0.39</v>
      </c>
      <c r="AM3" s="14" t="s">
        <v>88</v>
      </c>
      <c r="AN3" s="14">
        <v>-0.69</v>
      </c>
      <c r="AO3" s="14">
        <v>-0.09</v>
      </c>
      <c r="AP3" s="14">
        <v>1.2E-2</v>
      </c>
      <c r="AQ3" s="14">
        <v>20</v>
      </c>
      <c r="AR3" s="14">
        <v>547</v>
      </c>
      <c r="AS3" s="14">
        <v>10</v>
      </c>
      <c r="AT3" s="14">
        <v>549</v>
      </c>
      <c r="AU3" s="35">
        <v>1</v>
      </c>
      <c r="AV3" s="35"/>
      <c r="AW3" s="35"/>
      <c r="AX3" s="35"/>
      <c r="AY3"/>
      <c r="AZ3"/>
      <c r="BA3" t="s">
        <v>1007</v>
      </c>
      <c r="BB3"/>
    </row>
    <row r="4" spans="1:55" s="10" customFormat="1" x14ac:dyDescent="0.2">
      <c r="A4" s="17">
        <v>3</v>
      </c>
      <c r="B4" s="13" t="s">
        <v>98</v>
      </c>
      <c r="C4" s="47" t="s">
        <v>99</v>
      </c>
      <c r="D4"/>
      <c r="E4">
        <v>1</v>
      </c>
      <c r="F4" s="14" t="s">
        <v>100</v>
      </c>
      <c r="G4" s="14"/>
      <c r="H4" s="14" t="s">
        <v>92</v>
      </c>
      <c r="I4" s="14" t="s">
        <v>93</v>
      </c>
      <c r="J4" s="14" t="s">
        <v>94</v>
      </c>
      <c r="K4" s="14">
        <v>1</v>
      </c>
      <c r="L4">
        <v>1653</v>
      </c>
      <c r="M4" s="14" t="s">
        <v>84</v>
      </c>
      <c r="N4" s="14" t="s">
        <v>85</v>
      </c>
      <c r="O4" s="14" t="s">
        <v>34</v>
      </c>
      <c r="P4" s="14" t="s">
        <v>95</v>
      </c>
      <c r="Q4" s="14" t="s">
        <v>36</v>
      </c>
      <c r="R4" s="14" t="s">
        <v>76</v>
      </c>
      <c r="S4" s="14" t="s">
        <v>101</v>
      </c>
      <c r="T4" s="14" t="s">
        <v>39</v>
      </c>
      <c r="U4" s="14" t="s">
        <v>102</v>
      </c>
      <c r="V4" s="14" t="s">
        <v>41</v>
      </c>
      <c r="W4" s="14" t="s">
        <v>42</v>
      </c>
      <c r="X4" s="14" t="s">
        <v>43</v>
      </c>
      <c r="Y4" s="14"/>
      <c r="Z4" s="56" t="s">
        <v>1047</v>
      </c>
      <c r="AA4" s="14" t="s">
        <v>44</v>
      </c>
      <c r="AB4" s="14" t="s">
        <v>45</v>
      </c>
      <c r="AC4" s="14" t="s">
        <v>46</v>
      </c>
      <c r="AD4" s="14" t="s">
        <v>39</v>
      </c>
      <c r="AE4" s="12" t="s">
        <v>42</v>
      </c>
      <c r="AF4" s="14"/>
      <c r="AG4" s="14" t="s">
        <v>47</v>
      </c>
      <c r="AH4" s="14" t="s">
        <v>103</v>
      </c>
      <c r="AI4" s="14" t="s">
        <v>87</v>
      </c>
      <c r="AJ4" s="14" t="s">
        <v>250</v>
      </c>
      <c r="AK4" s="14">
        <v>1.56</v>
      </c>
      <c r="AL4" s="14">
        <v>0.03</v>
      </c>
      <c r="AM4" s="14" t="s">
        <v>88</v>
      </c>
      <c r="AN4" s="14">
        <v>-0.26</v>
      </c>
      <c r="AO4" s="14">
        <v>0.33</v>
      </c>
      <c r="AP4" s="14">
        <v>0.83299999999999996</v>
      </c>
      <c r="AQ4" s="14">
        <v>28</v>
      </c>
      <c r="AR4" s="14">
        <v>556</v>
      </c>
      <c r="AS4" s="14">
        <v>16</v>
      </c>
      <c r="AT4" s="14">
        <v>548</v>
      </c>
      <c r="AU4" s="35">
        <v>1</v>
      </c>
      <c r="AV4" s="35"/>
      <c r="AW4" s="35"/>
      <c r="AX4" s="35"/>
      <c r="AY4"/>
      <c r="AZ4"/>
      <c r="BA4" t="s">
        <v>1008</v>
      </c>
      <c r="BB4"/>
    </row>
    <row r="5" spans="1:55" s="10" customFormat="1" x14ac:dyDescent="0.2">
      <c r="A5" s="17">
        <v>4</v>
      </c>
      <c r="B5" s="13" t="s">
        <v>104</v>
      </c>
      <c r="C5" s="47" t="s">
        <v>105</v>
      </c>
      <c r="D5"/>
      <c r="E5">
        <v>1</v>
      </c>
      <c r="F5" s="14" t="s">
        <v>106</v>
      </c>
      <c r="G5" s="14"/>
      <c r="H5" s="14" t="s">
        <v>107</v>
      </c>
      <c r="I5" s="14"/>
      <c r="J5" s="14"/>
      <c r="K5" s="14">
        <v>1</v>
      </c>
      <c r="L5">
        <v>609</v>
      </c>
      <c r="M5" s="14" t="s">
        <v>84</v>
      </c>
      <c r="N5" s="14" t="s">
        <v>85</v>
      </c>
      <c r="O5" s="14" t="s">
        <v>53</v>
      </c>
      <c r="P5" s="14" t="s">
        <v>108</v>
      </c>
      <c r="Q5" s="14" t="s">
        <v>36</v>
      </c>
      <c r="R5" s="14"/>
      <c r="S5" s="14" t="s">
        <v>109</v>
      </c>
      <c r="T5" s="14" t="s">
        <v>57</v>
      </c>
      <c r="U5" s="14" t="s">
        <v>88</v>
      </c>
      <c r="V5" s="14" t="s">
        <v>41</v>
      </c>
      <c r="W5" s="14" t="s">
        <v>42</v>
      </c>
      <c r="X5" s="14" t="s">
        <v>43</v>
      </c>
      <c r="Y5" s="14"/>
      <c r="Z5" s="56" t="s">
        <v>1047</v>
      </c>
      <c r="AA5" s="14" t="s">
        <v>110</v>
      </c>
      <c r="AB5" s="14" t="s">
        <v>45</v>
      </c>
      <c r="AC5" s="14" t="s">
        <v>46</v>
      </c>
      <c r="AD5" s="14" t="s">
        <v>39</v>
      </c>
      <c r="AE5" s="12" t="s">
        <v>42</v>
      </c>
      <c r="AF5" s="14"/>
      <c r="AG5" s="14" t="s">
        <v>47</v>
      </c>
      <c r="AH5" s="14" t="s">
        <v>37</v>
      </c>
      <c r="AI5" s="14" t="s">
        <v>88</v>
      </c>
      <c r="AJ5" s="14" t="s">
        <v>37</v>
      </c>
      <c r="AK5" s="14" t="s">
        <v>37</v>
      </c>
      <c r="AL5" s="14" t="s">
        <v>37</v>
      </c>
      <c r="AM5" s="14" t="s">
        <v>37</v>
      </c>
      <c r="AN5" s="14" t="s">
        <v>37</v>
      </c>
      <c r="AO5" s="14" t="s">
        <v>37</v>
      </c>
      <c r="AP5" s="14" t="s">
        <v>37</v>
      </c>
      <c r="AQ5" s="14">
        <v>5</v>
      </c>
      <c r="AR5" s="14">
        <v>303</v>
      </c>
      <c r="AS5" s="14">
        <v>3</v>
      </c>
      <c r="AT5" s="14">
        <v>306</v>
      </c>
      <c r="AU5" s="35" t="s">
        <v>707</v>
      </c>
      <c r="AV5" s="35" t="s">
        <v>707</v>
      </c>
      <c r="AW5" s="35" t="s">
        <v>707</v>
      </c>
      <c r="AX5" s="35"/>
      <c r="AY5"/>
      <c r="AZ5"/>
      <c r="BA5"/>
      <c r="BB5">
        <v>1</v>
      </c>
    </row>
    <row r="6" spans="1:55" s="10" customFormat="1" x14ac:dyDescent="0.2">
      <c r="A6" s="17">
        <v>5</v>
      </c>
      <c r="B6" s="13" t="s">
        <v>111</v>
      </c>
      <c r="C6" s="47" t="s">
        <v>112</v>
      </c>
      <c r="D6"/>
      <c r="E6">
        <v>1</v>
      </c>
      <c r="F6" s="14" t="s">
        <v>113</v>
      </c>
      <c r="G6" s="14"/>
      <c r="H6" s="14" t="s">
        <v>114</v>
      </c>
      <c r="I6" s="14"/>
      <c r="J6" s="14"/>
      <c r="K6" s="14">
        <v>0</v>
      </c>
      <c r="L6">
        <v>553</v>
      </c>
      <c r="M6" s="14" t="s">
        <v>84</v>
      </c>
      <c r="N6" s="14" t="s">
        <v>85</v>
      </c>
      <c r="O6" s="14" t="s">
        <v>53</v>
      </c>
      <c r="P6" s="14" t="s">
        <v>115</v>
      </c>
      <c r="Q6" s="14" t="s">
        <v>36</v>
      </c>
      <c r="R6" s="14"/>
      <c r="S6" s="14" t="s">
        <v>116</v>
      </c>
      <c r="T6" s="14" t="s">
        <v>57</v>
      </c>
      <c r="U6" s="14" t="s">
        <v>88</v>
      </c>
      <c r="V6" s="14" t="s">
        <v>41</v>
      </c>
      <c r="W6" s="14" t="s">
        <v>42</v>
      </c>
      <c r="X6" s="14" t="s">
        <v>43</v>
      </c>
      <c r="Y6" s="14"/>
      <c r="Z6" s="56" t="s">
        <v>1047</v>
      </c>
      <c r="AA6" s="14" t="s">
        <v>110</v>
      </c>
      <c r="AB6" s="14" t="s">
        <v>45</v>
      </c>
      <c r="AC6" s="14" t="s">
        <v>46</v>
      </c>
      <c r="AD6" s="14" t="s">
        <v>39</v>
      </c>
      <c r="AE6" s="12" t="s">
        <v>42</v>
      </c>
      <c r="AF6" s="14"/>
      <c r="AG6" s="14" t="s">
        <v>47</v>
      </c>
      <c r="AH6" s="14" t="s">
        <v>37</v>
      </c>
      <c r="AI6" s="14" t="s">
        <v>88</v>
      </c>
      <c r="AJ6" s="14" t="s">
        <v>251</v>
      </c>
      <c r="AK6" s="14" t="s">
        <v>88</v>
      </c>
      <c r="AL6" s="14" t="s">
        <v>88</v>
      </c>
      <c r="AM6" s="14" t="s">
        <v>88</v>
      </c>
      <c r="AN6" s="14" t="s">
        <v>88</v>
      </c>
      <c r="AO6" s="14" t="s">
        <v>88</v>
      </c>
      <c r="AP6" s="14" t="s">
        <v>88</v>
      </c>
      <c r="AQ6" s="34"/>
      <c r="AR6" s="34"/>
      <c r="AS6" s="34"/>
      <c r="AT6" s="34"/>
      <c r="AU6" s="35" t="s">
        <v>707</v>
      </c>
      <c r="AV6" s="35">
        <v>1</v>
      </c>
      <c r="AW6" s="35" t="s">
        <v>707</v>
      </c>
      <c r="AX6" s="35"/>
      <c r="AY6"/>
      <c r="AZ6"/>
      <c r="BA6"/>
      <c r="BB6">
        <v>1</v>
      </c>
    </row>
    <row r="7" spans="1:55" s="10" customFormat="1" x14ac:dyDescent="0.2">
      <c r="A7" s="17">
        <v>6</v>
      </c>
      <c r="B7" s="13" t="s">
        <v>117</v>
      </c>
      <c r="C7" s="47" t="s">
        <v>118</v>
      </c>
      <c r="D7"/>
      <c r="E7">
        <v>1</v>
      </c>
      <c r="F7" s="14" t="s">
        <v>119</v>
      </c>
      <c r="G7" s="14"/>
      <c r="H7" s="14" t="s">
        <v>120</v>
      </c>
      <c r="I7" s="14"/>
      <c r="J7" s="14"/>
      <c r="K7" s="14">
        <v>1</v>
      </c>
      <c r="L7">
        <v>336</v>
      </c>
      <c r="M7" s="14" t="s">
        <v>32</v>
      </c>
      <c r="N7" s="14" t="s">
        <v>33</v>
      </c>
      <c r="O7" s="14" t="s">
        <v>121</v>
      </c>
      <c r="P7" s="14" t="s">
        <v>122</v>
      </c>
      <c r="Q7" s="14" t="s">
        <v>36</v>
      </c>
      <c r="R7" s="14" t="s">
        <v>76</v>
      </c>
      <c r="S7" s="14" t="s">
        <v>123</v>
      </c>
      <c r="T7" s="14" t="s">
        <v>57</v>
      </c>
      <c r="U7" s="14" t="s">
        <v>88</v>
      </c>
      <c r="V7" s="14" t="s">
        <v>41</v>
      </c>
      <c r="W7" s="14" t="s">
        <v>42</v>
      </c>
      <c r="X7" s="14" t="s">
        <v>43</v>
      </c>
      <c r="Y7" s="14"/>
      <c r="Z7" s="56" t="s">
        <v>1048</v>
      </c>
      <c r="AA7" s="14" t="s">
        <v>110</v>
      </c>
      <c r="AB7" s="14" t="s">
        <v>45</v>
      </c>
      <c r="AC7" s="14" t="s">
        <v>46</v>
      </c>
      <c r="AD7" s="14" t="s">
        <v>39</v>
      </c>
      <c r="AE7" s="12" t="s">
        <v>42</v>
      </c>
      <c r="AF7" s="14"/>
      <c r="AG7" s="14" t="s">
        <v>47</v>
      </c>
      <c r="AH7" s="14" t="s">
        <v>37</v>
      </c>
      <c r="AI7" s="14" t="s">
        <v>252</v>
      </c>
      <c r="AJ7" s="14">
        <v>2.99</v>
      </c>
      <c r="AK7" s="14">
        <v>3.26</v>
      </c>
      <c r="AL7" s="14">
        <v>-0.27</v>
      </c>
      <c r="AM7" s="14" t="s">
        <v>253</v>
      </c>
      <c r="AN7" s="14">
        <v>-3.02</v>
      </c>
      <c r="AO7" s="14">
        <v>2.48</v>
      </c>
      <c r="AP7" s="14">
        <v>0.85</v>
      </c>
      <c r="AQ7" s="14" t="s">
        <v>88</v>
      </c>
      <c r="AR7" s="14" t="s">
        <v>37</v>
      </c>
      <c r="AS7" s="14" t="s">
        <v>37</v>
      </c>
      <c r="AT7" s="14" t="s">
        <v>37</v>
      </c>
      <c r="AU7" s="35"/>
      <c r="AV7" s="35">
        <v>1</v>
      </c>
      <c r="AW7" s="35"/>
      <c r="AX7" s="35"/>
      <c r="AY7"/>
      <c r="AZ7"/>
      <c r="BA7"/>
      <c r="BB7"/>
    </row>
    <row r="8" spans="1:55" s="10" customFormat="1" x14ac:dyDescent="0.2">
      <c r="A8" s="17">
        <v>7</v>
      </c>
      <c r="B8" s="13" t="s">
        <v>124</v>
      </c>
      <c r="C8" s="47" t="s">
        <v>125</v>
      </c>
      <c r="D8" t="s">
        <v>1030</v>
      </c>
      <c r="E8">
        <v>1</v>
      </c>
      <c r="F8" s="14" t="s">
        <v>126</v>
      </c>
      <c r="G8" s="14"/>
      <c r="H8" s="14" t="s">
        <v>127</v>
      </c>
      <c r="I8" s="14"/>
      <c r="J8" s="14"/>
      <c r="K8" s="14">
        <v>1</v>
      </c>
      <c r="L8">
        <v>1315</v>
      </c>
      <c r="M8" s="14" t="s">
        <v>32</v>
      </c>
      <c r="N8" s="14" t="s">
        <v>33</v>
      </c>
      <c r="O8" s="14" t="s">
        <v>34</v>
      </c>
      <c r="P8" s="14" t="s">
        <v>128</v>
      </c>
      <c r="Q8" s="14" t="s">
        <v>36</v>
      </c>
      <c r="R8" s="14"/>
      <c r="S8" s="14" t="s">
        <v>129</v>
      </c>
      <c r="T8" s="14" t="s">
        <v>57</v>
      </c>
      <c r="U8" s="14" t="s">
        <v>88</v>
      </c>
      <c r="V8" s="14" t="s">
        <v>41</v>
      </c>
      <c r="W8" s="14" t="s">
        <v>42</v>
      </c>
      <c r="X8" s="14" t="s">
        <v>43</v>
      </c>
      <c r="Y8" s="14"/>
      <c r="Z8" s="56" t="s">
        <v>1047</v>
      </c>
      <c r="AA8" s="14" t="s">
        <v>44</v>
      </c>
      <c r="AB8" s="14" t="s">
        <v>45</v>
      </c>
      <c r="AC8" s="14" t="s">
        <v>46</v>
      </c>
      <c r="AD8" s="14" t="s">
        <v>39</v>
      </c>
      <c r="AE8" s="12" t="s">
        <v>42</v>
      </c>
      <c r="AF8" s="14"/>
      <c r="AG8" s="14" t="s">
        <v>47</v>
      </c>
      <c r="AH8" s="14" t="s">
        <v>37</v>
      </c>
      <c r="AI8" s="14" t="s">
        <v>254</v>
      </c>
      <c r="AJ8" s="14">
        <v>0.39</v>
      </c>
      <c r="AK8" s="14">
        <v>0.75</v>
      </c>
      <c r="AL8" s="14">
        <v>-0.36</v>
      </c>
      <c r="AM8" s="14" t="s">
        <v>255</v>
      </c>
      <c r="AN8" s="14">
        <v>-0.95</v>
      </c>
      <c r="AO8" s="14">
        <v>0.22</v>
      </c>
      <c r="AP8" s="14">
        <v>0.22489999999999999</v>
      </c>
      <c r="AQ8" s="14">
        <v>21</v>
      </c>
      <c r="AR8" s="14">
        <v>661</v>
      </c>
      <c r="AS8" s="14">
        <v>22</v>
      </c>
      <c r="AT8" s="14">
        <v>654</v>
      </c>
      <c r="AU8" s="35"/>
      <c r="AV8" s="35">
        <v>1</v>
      </c>
      <c r="AW8" s="35"/>
      <c r="AX8" s="35"/>
      <c r="AY8"/>
      <c r="AZ8"/>
      <c r="BA8"/>
      <c r="BB8"/>
    </row>
    <row r="9" spans="1:55" s="10" customFormat="1" x14ac:dyDescent="0.2">
      <c r="A9" s="17">
        <v>8</v>
      </c>
      <c r="B9" s="13" t="s">
        <v>130</v>
      </c>
      <c r="C9" s="47" t="s">
        <v>131</v>
      </c>
      <c r="D9"/>
      <c r="E9">
        <v>1</v>
      </c>
      <c r="F9" s="14" t="s">
        <v>132</v>
      </c>
      <c r="G9" s="14"/>
      <c r="H9" s="14" t="s">
        <v>134</v>
      </c>
      <c r="I9" s="14"/>
      <c r="J9" s="14"/>
      <c r="K9" s="14">
        <v>1</v>
      </c>
      <c r="L9">
        <v>351</v>
      </c>
      <c r="M9" s="14" t="s">
        <v>32</v>
      </c>
      <c r="N9" s="14" t="s">
        <v>33</v>
      </c>
      <c r="O9" s="14" t="s">
        <v>121</v>
      </c>
      <c r="P9" s="14" t="s">
        <v>135</v>
      </c>
      <c r="Q9" s="14" t="s">
        <v>36</v>
      </c>
      <c r="R9" s="14" t="s">
        <v>76</v>
      </c>
      <c r="S9" s="14" t="s">
        <v>136</v>
      </c>
      <c r="T9" s="14" t="s">
        <v>39</v>
      </c>
      <c r="U9" s="14" t="s">
        <v>137</v>
      </c>
      <c r="V9" s="14" t="s">
        <v>58</v>
      </c>
      <c r="W9" s="14" t="s">
        <v>42</v>
      </c>
      <c r="X9" s="14" t="s">
        <v>43</v>
      </c>
      <c r="Y9" s="14"/>
      <c r="Z9" s="56" t="s">
        <v>1048</v>
      </c>
      <c r="AA9" s="14" t="s">
        <v>44</v>
      </c>
      <c r="AB9" s="14" t="s">
        <v>45</v>
      </c>
      <c r="AC9" s="14" t="s">
        <v>46</v>
      </c>
      <c r="AD9" s="14" t="s">
        <v>39</v>
      </c>
      <c r="AE9" s="12" t="s">
        <v>42</v>
      </c>
      <c r="AF9" s="14"/>
      <c r="AG9" s="14" t="s">
        <v>47</v>
      </c>
      <c r="AH9" s="14" t="s">
        <v>37</v>
      </c>
      <c r="AI9" s="14" t="s">
        <v>256</v>
      </c>
      <c r="AJ9" s="14">
        <v>-9.83</v>
      </c>
      <c r="AK9" s="14">
        <v>-5.91</v>
      </c>
      <c r="AL9" s="14">
        <v>-3.92</v>
      </c>
      <c r="AM9" s="14" t="s">
        <v>257</v>
      </c>
      <c r="AN9" s="14">
        <v>-6.84</v>
      </c>
      <c r="AO9" s="14">
        <v>-1</v>
      </c>
      <c r="AP9" s="14">
        <v>8.0000000000000002E-3</v>
      </c>
      <c r="AQ9" s="14">
        <v>6</v>
      </c>
      <c r="AR9" s="14">
        <v>120</v>
      </c>
      <c r="AS9" s="14">
        <v>3</v>
      </c>
      <c r="AT9" s="14">
        <v>116</v>
      </c>
      <c r="AU9" s="35"/>
      <c r="AV9" s="35"/>
      <c r="AW9" s="35">
        <v>1</v>
      </c>
      <c r="AX9" s="35"/>
      <c r="AY9"/>
      <c r="AZ9"/>
      <c r="BA9"/>
      <c r="BB9"/>
    </row>
    <row r="10" spans="1:55" s="10" customFormat="1" x14ac:dyDescent="0.2">
      <c r="A10" s="17">
        <v>9</v>
      </c>
      <c r="B10" s="13" t="s">
        <v>138</v>
      </c>
      <c r="C10" s="47" t="s">
        <v>139</v>
      </c>
      <c r="D10"/>
      <c r="E10">
        <v>1</v>
      </c>
      <c r="F10" s="14" t="s">
        <v>140</v>
      </c>
      <c r="G10" s="14"/>
      <c r="H10" s="14" t="s">
        <v>141</v>
      </c>
      <c r="I10" s="14"/>
      <c r="J10" s="14"/>
      <c r="K10" s="14">
        <v>1</v>
      </c>
      <c r="L10">
        <v>298</v>
      </c>
      <c r="M10" s="14" t="s">
        <v>84</v>
      </c>
      <c r="N10" s="14" t="s">
        <v>85</v>
      </c>
      <c r="O10" s="14" t="s">
        <v>121</v>
      </c>
      <c r="P10" s="14" t="s">
        <v>142</v>
      </c>
      <c r="Q10" s="14" t="s">
        <v>36</v>
      </c>
      <c r="R10" s="14" t="s">
        <v>76</v>
      </c>
      <c r="S10" s="14" t="s">
        <v>143</v>
      </c>
      <c r="T10" s="14" t="s">
        <v>57</v>
      </c>
      <c r="U10" s="14" t="s">
        <v>88</v>
      </c>
      <c r="V10" s="14" t="s">
        <v>41</v>
      </c>
      <c r="W10" s="14" t="s">
        <v>42</v>
      </c>
      <c r="X10" s="14" t="s">
        <v>43</v>
      </c>
      <c r="Y10" s="14"/>
      <c r="Z10" s="56" t="s">
        <v>1047</v>
      </c>
      <c r="AA10" s="14" t="s">
        <v>110</v>
      </c>
      <c r="AB10" s="14" t="s">
        <v>45</v>
      </c>
      <c r="AC10" s="14" t="s">
        <v>46</v>
      </c>
      <c r="AD10" s="14" t="s">
        <v>39</v>
      </c>
      <c r="AE10" s="12" t="s">
        <v>42</v>
      </c>
      <c r="AF10" s="14"/>
      <c r="AG10" s="14" t="s">
        <v>47</v>
      </c>
      <c r="AH10" s="14" t="s">
        <v>37</v>
      </c>
      <c r="AI10" s="14" t="s">
        <v>88</v>
      </c>
      <c r="AJ10" s="14" t="s">
        <v>258</v>
      </c>
      <c r="AK10" s="14" t="s">
        <v>37</v>
      </c>
      <c r="AL10" s="14" t="s">
        <v>37</v>
      </c>
      <c r="AM10" s="14" t="s">
        <v>37</v>
      </c>
      <c r="AN10" s="14" t="s">
        <v>37</v>
      </c>
      <c r="AO10" s="14" t="s">
        <v>37</v>
      </c>
      <c r="AP10" s="14" t="s">
        <v>37</v>
      </c>
      <c r="AQ10" s="14" t="s">
        <v>88</v>
      </c>
      <c r="AR10" s="14" t="s">
        <v>37</v>
      </c>
      <c r="AS10" s="14" t="s">
        <v>37</v>
      </c>
      <c r="AT10" s="14" t="s">
        <v>37</v>
      </c>
      <c r="AU10" s="35"/>
      <c r="AV10" s="35">
        <v>1</v>
      </c>
      <c r="AW10" s="35"/>
      <c r="AX10" s="35"/>
      <c r="AY10"/>
      <c r="AZ10"/>
      <c r="BA10"/>
      <c r="BB10"/>
    </row>
    <row r="11" spans="1:55" s="10" customFormat="1" x14ac:dyDescent="0.2">
      <c r="A11" s="17">
        <v>10</v>
      </c>
      <c r="B11" s="13" t="s">
        <v>144</v>
      </c>
      <c r="C11" s="47" t="s">
        <v>145</v>
      </c>
      <c r="D11"/>
      <c r="E11">
        <v>1</v>
      </c>
      <c r="F11" s="14" t="s">
        <v>146</v>
      </c>
      <c r="G11" s="14"/>
      <c r="H11" s="14" t="s">
        <v>147</v>
      </c>
      <c r="I11" s="14"/>
      <c r="J11" s="14"/>
      <c r="K11" s="14">
        <v>1</v>
      </c>
      <c r="L11">
        <v>1741</v>
      </c>
      <c r="M11" s="14" t="s">
        <v>84</v>
      </c>
      <c r="N11" s="14" t="s">
        <v>85</v>
      </c>
      <c r="O11" s="14" t="s">
        <v>121</v>
      </c>
      <c r="P11" s="14" t="s">
        <v>115</v>
      </c>
      <c r="Q11" s="14" t="s">
        <v>36</v>
      </c>
      <c r="R11" s="14" t="s">
        <v>76</v>
      </c>
      <c r="S11" s="14" t="s">
        <v>148</v>
      </c>
      <c r="T11" s="14" t="s">
        <v>57</v>
      </c>
      <c r="U11" s="14" t="s">
        <v>149</v>
      </c>
      <c r="V11" s="14" t="s">
        <v>41</v>
      </c>
      <c r="W11" s="14" t="s">
        <v>42</v>
      </c>
      <c r="X11" s="14" t="s">
        <v>43</v>
      </c>
      <c r="Y11" s="14"/>
      <c r="Z11" s="56" t="s">
        <v>1047</v>
      </c>
      <c r="AA11" s="14" t="s">
        <v>110</v>
      </c>
      <c r="AB11" s="14" t="s">
        <v>45</v>
      </c>
      <c r="AC11" s="14" t="s">
        <v>46</v>
      </c>
      <c r="AD11" s="14" t="s">
        <v>39</v>
      </c>
      <c r="AE11" s="12" t="s">
        <v>42</v>
      </c>
      <c r="AF11" s="14"/>
      <c r="AG11" s="14" t="s">
        <v>47</v>
      </c>
      <c r="AH11" s="14" t="s">
        <v>37</v>
      </c>
      <c r="AI11" s="34"/>
      <c r="AJ11" s="34"/>
      <c r="AK11" s="34"/>
      <c r="AL11" s="34"/>
      <c r="AM11" s="34"/>
      <c r="AN11" s="34"/>
      <c r="AO11" s="34"/>
      <c r="AP11" s="34"/>
      <c r="AQ11" s="34" t="s">
        <v>88</v>
      </c>
      <c r="AR11" s="34" t="s">
        <v>37</v>
      </c>
      <c r="AS11" s="34" t="s">
        <v>37</v>
      </c>
      <c r="AT11" s="34" t="s">
        <v>37</v>
      </c>
      <c r="AU11" s="35"/>
      <c r="AV11" s="35">
        <v>1</v>
      </c>
      <c r="AW11" s="35"/>
      <c r="AX11" s="35"/>
      <c r="AY11"/>
      <c r="AZ11"/>
      <c r="BA11"/>
      <c r="BB11"/>
    </row>
    <row r="12" spans="1:55" s="10" customFormat="1" x14ac:dyDescent="0.2">
      <c r="A12" s="17">
        <v>11</v>
      </c>
      <c r="B12" s="13" t="s">
        <v>150</v>
      </c>
      <c r="C12" s="47" t="s">
        <v>151</v>
      </c>
      <c r="D12"/>
      <c r="E12">
        <v>1</v>
      </c>
      <c r="F12" s="14" t="s">
        <v>152</v>
      </c>
      <c r="G12" s="14"/>
      <c r="H12" s="14"/>
      <c r="I12" s="14" t="s">
        <v>153</v>
      </c>
      <c r="J12" s="14" t="s">
        <v>154</v>
      </c>
      <c r="K12" s="14">
        <v>1</v>
      </c>
      <c r="L12">
        <v>880</v>
      </c>
      <c r="M12" s="14" t="s">
        <v>84</v>
      </c>
      <c r="N12" s="14" t="s">
        <v>85</v>
      </c>
      <c r="O12" s="14" t="s">
        <v>34</v>
      </c>
      <c r="P12" s="14" t="s">
        <v>155</v>
      </c>
      <c r="Q12" s="14" t="s">
        <v>36</v>
      </c>
      <c r="R12" s="14" t="s">
        <v>76</v>
      </c>
      <c r="S12" s="14" t="s">
        <v>156</v>
      </c>
      <c r="T12" s="14" t="s">
        <v>57</v>
      </c>
      <c r="U12" s="14" t="s">
        <v>157</v>
      </c>
      <c r="V12" s="14" t="s">
        <v>41</v>
      </c>
      <c r="W12" s="14" t="s">
        <v>42</v>
      </c>
      <c r="X12" s="14" t="s">
        <v>43</v>
      </c>
      <c r="Y12" s="14"/>
      <c r="Z12" s="56" t="s">
        <v>1047</v>
      </c>
      <c r="AA12" s="14" t="s">
        <v>44</v>
      </c>
      <c r="AB12" s="14" t="s">
        <v>45</v>
      </c>
      <c r="AC12" s="14" t="s">
        <v>46</v>
      </c>
      <c r="AD12" s="14" t="s">
        <v>39</v>
      </c>
      <c r="AE12" s="12" t="s">
        <v>42</v>
      </c>
      <c r="AF12" s="14"/>
      <c r="AG12" s="14" t="s">
        <v>47</v>
      </c>
      <c r="AH12" s="14" t="s">
        <v>37</v>
      </c>
      <c r="AI12" s="14" t="s">
        <v>254</v>
      </c>
      <c r="AJ12" s="14">
        <v>3.8</v>
      </c>
      <c r="AK12" s="14">
        <v>3.1</v>
      </c>
      <c r="AL12" s="14" t="s">
        <v>88</v>
      </c>
      <c r="AM12" s="14" t="s">
        <v>259</v>
      </c>
      <c r="AN12" s="14" t="s">
        <v>88</v>
      </c>
      <c r="AO12" s="14" t="s">
        <v>88</v>
      </c>
      <c r="AP12" s="14">
        <v>0.33860000000000001</v>
      </c>
      <c r="AQ12" s="14">
        <v>10</v>
      </c>
      <c r="AR12" s="14">
        <v>197</v>
      </c>
      <c r="AS12" s="14">
        <v>15</v>
      </c>
      <c r="AT12" s="14">
        <v>208</v>
      </c>
      <c r="AU12" s="35"/>
      <c r="AV12" s="35"/>
      <c r="AW12" s="35">
        <v>1</v>
      </c>
      <c r="AX12" s="35"/>
      <c r="AY12"/>
      <c r="AZ12"/>
      <c r="BA12"/>
      <c r="BB12"/>
    </row>
    <row r="13" spans="1:55" s="10" customFormat="1" x14ac:dyDescent="0.2">
      <c r="A13" s="17">
        <v>12</v>
      </c>
      <c r="B13" s="13" t="s">
        <v>158</v>
      </c>
      <c r="C13" s="47" t="s">
        <v>159</v>
      </c>
      <c r="D13"/>
      <c r="E13">
        <v>1</v>
      </c>
      <c r="F13" s="14" t="s">
        <v>160</v>
      </c>
      <c r="G13" s="14"/>
      <c r="H13" s="14" t="s">
        <v>161</v>
      </c>
      <c r="I13" s="14"/>
      <c r="J13" s="14"/>
      <c r="K13" s="14">
        <v>0</v>
      </c>
      <c r="L13">
        <v>891</v>
      </c>
      <c r="M13" s="14" t="s">
        <v>32</v>
      </c>
      <c r="N13" s="14" t="s">
        <v>33</v>
      </c>
      <c r="O13" s="14" t="s">
        <v>34</v>
      </c>
      <c r="P13" s="14" t="s">
        <v>162</v>
      </c>
      <c r="Q13" s="14" t="s">
        <v>36</v>
      </c>
      <c r="R13" s="14" t="s">
        <v>76</v>
      </c>
      <c r="S13" s="14" t="s">
        <v>163</v>
      </c>
      <c r="T13" s="14" t="s">
        <v>39</v>
      </c>
      <c r="U13" s="14" t="s">
        <v>164</v>
      </c>
      <c r="V13" s="14" t="s">
        <v>41</v>
      </c>
      <c r="W13" s="14" t="s">
        <v>42</v>
      </c>
      <c r="X13" s="14" t="s">
        <v>43</v>
      </c>
      <c r="Y13" s="14"/>
      <c r="Z13" s="56" t="s">
        <v>1047</v>
      </c>
      <c r="AA13" s="14" t="s">
        <v>44</v>
      </c>
      <c r="AB13" s="14" t="s">
        <v>45</v>
      </c>
      <c r="AC13" s="14" t="s">
        <v>46</v>
      </c>
      <c r="AD13" s="14" t="s">
        <v>39</v>
      </c>
      <c r="AE13" s="12" t="s">
        <v>42</v>
      </c>
      <c r="AF13" s="14"/>
      <c r="AG13" s="14" t="s">
        <v>47</v>
      </c>
      <c r="AH13" s="14" t="s">
        <v>37</v>
      </c>
      <c r="AI13" s="14" t="s">
        <v>260</v>
      </c>
      <c r="AJ13" s="14" t="s">
        <v>88</v>
      </c>
      <c r="AK13" s="14">
        <v>6.32</v>
      </c>
      <c r="AL13" s="14">
        <v>-0.43</v>
      </c>
      <c r="AM13" s="14" t="s">
        <v>261</v>
      </c>
      <c r="AN13" s="14">
        <v>-2.06</v>
      </c>
      <c r="AO13" s="14">
        <v>1.2</v>
      </c>
      <c r="AP13" s="14">
        <v>0.93230000000000002</v>
      </c>
      <c r="AQ13" s="14">
        <v>41</v>
      </c>
      <c r="AR13" s="14">
        <v>266</v>
      </c>
      <c r="AS13" s="14">
        <v>24</v>
      </c>
      <c r="AT13" s="14">
        <v>357</v>
      </c>
      <c r="AU13" s="35">
        <v>1</v>
      </c>
      <c r="AV13" s="35"/>
      <c r="AW13" s="35"/>
      <c r="AX13" s="35"/>
      <c r="AY13"/>
      <c r="AZ13"/>
      <c r="BA13" t="s">
        <v>1009</v>
      </c>
      <c r="BB13"/>
    </row>
    <row r="14" spans="1:55" s="10" customFormat="1" x14ac:dyDescent="0.2">
      <c r="A14" s="17">
        <v>13</v>
      </c>
      <c r="B14" s="13" t="s">
        <v>165</v>
      </c>
      <c r="C14" s="47" t="s">
        <v>166</v>
      </c>
      <c r="D14"/>
      <c r="E14">
        <v>1</v>
      </c>
      <c r="F14" s="14" t="s">
        <v>167</v>
      </c>
      <c r="G14" s="14"/>
      <c r="H14" s="14" t="s">
        <v>169</v>
      </c>
      <c r="I14" s="14"/>
      <c r="J14" s="14"/>
      <c r="K14" s="14">
        <v>1</v>
      </c>
      <c r="L14">
        <v>1022</v>
      </c>
      <c r="M14" s="14" t="s">
        <v>84</v>
      </c>
      <c r="N14" s="14" t="s">
        <v>170</v>
      </c>
      <c r="O14" s="14" t="s">
        <v>121</v>
      </c>
      <c r="P14" s="14" t="s">
        <v>171</v>
      </c>
      <c r="Q14" s="14" t="s">
        <v>36</v>
      </c>
      <c r="R14" s="14" t="s">
        <v>76</v>
      </c>
      <c r="S14" s="14" t="s">
        <v>172</v>
      </c>
      <c r="T14" s="14" t="s">
        <v>39</v>
      </c>
      <c r="U14" s="14" t="s">
        <v>173</v>
      </c>
      <c r="V14" s="14" t="s">
        <v>41</v>
      </c>
      <c r="W14" s="14" t="s">
        <v>42</v>
      </c>
      <c r="X14" s="14" t="s">
        <v>43</v>
      </c>
      <c r="Y14" s="14"/>
      <c r="Z14" s="56" t="s">
        <v>1047</v>
      </c>
      <c r="AA14" s="14" t="s">
        <v>44</v>
      </c>
      <c r="AB14" s="14" t="s">
        <v>45</v>
      </c>
      <c r="AC14" s="14" t="s">
        <v>46</v>
      </c>
      <c r="AD14" s="14" t="s">
        <v>39</v>
      </c>
      <c r="AE14" s="12" t="s">
        <v>42</v>
      </c>
      <c r="AF14" s="14"/>
      <c r="AG14" s="14" t="s">
        <v>47</v>
      </c>
      <c r="AH14" s="14" t="s">
        <v>37</v>
      </c>
      <c r="AI14" s="14" t="s">
        <v>262</v>
      </c>
      <c r="AJ14" s="14">
        <v>-1.8</v>
      </c>
      <c r="AK14" s="14">
        <v>-2.2000000000000002</v>
      </c>
      <c r="AL14" s="14">
        <v>0.4</v>
      </c>
      <c r="AM14" s="14" t="s">
        <v>263</v>
      </c>
      <c r="AN14" s="14">
        <v>-1.29</v>
      </c>
      <c r="AO14" s="14">
        <v>2.11</v>
      </c>
      <c r="AP14" s="14">
        <v>0.64</v>
      </c>
      <c r="AQ14" s="14">
        <v>18</v>
      </c>
      <c r="AR14" s="14">
        <v>206</v>
      </c>
      <c r="AS14" s="14">
        <v>7</v>
      </c>
      <c r="AT14" s="14">
        <v>204</v>
      </c>
      <c r="AU14" s="35">
        <v>1</v>
      </c>
      <c r="AV14" s="35"/>
      <c r="AW14" s="35"/>
      <c r="AX14" s="35"/>
      <c r="AY14"/>
      <c r="AZ14"/>
      <c r="BA14" t="s">
        <v>1007</v>
      </c>
      <c r="BB14"/>
    </row>
    <row r="15" spans="1:55" s="10" customFormat="1" x14ac:dyDescent="0.2">
      <c r="A15" s="17">
        <v>14</v>
      </c>
      <c r="B15" s="13" t="s">
        <v>28</v>
      </c>
      <c r="C15" s="47" t="s">
        <v>29</v>
      </c>
      <c r="D15" t="s">
        <v>1030</v>
      </c>
      <c r="E15">
        <v>1</v>
      </c>
      <c r="F15" s="14" t="s">
        <v>30</v>
      </c>
      <c r="G15" s="14"/>
      <c r="H15" s="14" t="s">
        <v>31</v>
      </c>
      <c r="I15" s="14"/>
      <c r="J15" s="14"/>
      <c r="K15" s="14">
        <v>1</v>
      </c>
      <c r="L15">
        <v>858</v>
      </c>
      <c r="M15" s="14" t="s">
        <v>32</v>
      </c>
      <c r="N15" s="14" t="s">
        <v>33</v>
      </c>
      <c r="O15" s="14" t="s">
        <v>34</v>
      </c>
      <c r="P15" s="14" t="s">
        <v>35</v>
      </c>
      <c r="Q15" s="14" t="s">
        <v>36</v>
      </c>
      <c r="R15" s="14" t="s">
        <v>37</v>
      </c>
      <c r="S15" s="14" t="s">
        <v>38</v>
      </c>
      <c r="T15" s="14" t="s">
        <v>39</v>
      </c>
      <c r="U15" s="14" t="s">
        <v>40</v>
      </c>
      <c r="V15" s="14" t="s">
        <v>41</v>
      </c>
      <c r="W15" s="14" t="s">
        <v>42</v>
      </c>
      <c r="X15" s="14" t="s">
        <v>43</v>
      </c>
      <c r="Y15" s="14"/>
      <c r="Z15" s="56" t="s">
        <v>1047</v>
      </c>
      <c r="AA15" s="14" t="s">
        <v>44</v>
      </c>
      <c r="AB15" s="14" t="s">
        <v>45</v>
      </c>
      <c r="AC15" s="14" t="s">
        <v>46</v>
      </c>
      <c r="AD15" s="14" t="s">
        <v>37</v>
      </c>
      <c r="AE15" s="12" t="s">
        <v>42</v>
      </c>
      <c r="AF15" s="14"/>
      <c r="AG15" s="14" t="s">
        <v>47</v>
      </c>
      <c r="AH15" s="14" t="s">
        <v>37</v>
      </c>
      <c r="AI15" s="14" t="s">
        <v>264</v>
      </c>
      <c r="AJ15" s="14">
        <v>1.01</v>
      </c>
      <c r="AK15" s="14">
        <v>0.56000000000000005</v>
      </c>
      <c r="AL15" s="14">
        <v>0.63</v>
      </c>
      <c r="AM15" s="14" t="s">
        <v>265</v>
      </c>
      <c r="AN15" s="14">
        <v>-0.38</v>
      </c>
      <c r="AO15" s="14">
        <v>1.65</v>
      </c>
      <c r="AP15" s="14">
        <v>0.22</v>
      </c>
      <c r="AQ15" s="14">
        <v>15</v>
      </c>
      <c r="AR15" s="14">
        <v>284</v>
      </c>
      <c r="AS15" s="14">
        <v>15</v>
      </c>
      <c r="AT15" s="14">
        <v>284</v>
      </c>
      <c r="AU15" s="35"/>
      <c r="AV15" s="35"/>
      <c r="AW15" s="35">
        <v>1</v>
      </c>
      <c r="AX15" s="35"/>
      <c r="AY15"/>
      <c r="AZ15"/>
      <c r="BA15"/>
      <c r="BB15"/>
    </row>
    <row r="16" spans="1:55" s="10" customFormat="1" x14ac:dyDescent="0.2">
      <c r="A16" s="17">
        <v>15</v>
      </c>
      <c r="B16" s="13" t="s">
        <v>174</v>
      </c>
      <c r="C16" s="47" t="s">
        <v>175</v>
      </c>
      <c r="D16" t="s">
        <v>1030</v>
      </c>
      <c r="E16">
        <v>1</v>
      </c>
      <c r="F16" s="14" t="s">
        <v>176</v>
      </c>
      <c r="G16" s="14"/>
      <c r="H16" s="14" t="s">
        <v>31</v>
      </c>
      <c r="I16" s="14"/>
      <c r="J16" s="14"/>
      <c r="K16" s="14">
        <v>1</v>
      </c>
      <c r="L16">
        <v>734</v>
      </c>
      <c r="M16" s="14" t="s">
        <v>32</v>
      </c>
      <c r="N16" s="14" t="s">
        <v>33</v>
      </c>
      <c r="O16" s="14" t="s">
        <v>34</v>
      </c>
      <c r="P16" s="14" t="s">
        <v>177</v>
      </c>
      <c r="Q16" s="14" t="s">
        <v>36</v>
      </c>
      <c r="R16" s="14" t="s">
        <v>76</v>
      </c>
      <c r="S16" s="14" t="s">
        <v>178</v>
      </c>
      <c r="T16" s="14" t="s">
        <v>57</v>
      </c>
      <c r="U16" s="14" t="s">
        <v>37</v>
      </c>
      <c r="V16" s="14" t="s">
        <v>41</v>
      </c>
      <c r="W16" s="14" t="s">
        <v>42</v>
      </c>
      <c r="X16" s="14" t="s">
        <v>43</v>
      </c>
      <c r="Y16" s="14"/>
      <c r="Z16" s="56" t="s">
        <v>1047</v>
      </c>
      <c r="AA16" s="14" t="s">
        <v>44</v>
      </c>
      <c r="AB16" s="14" t="s">
        <v>45</v>
      </c>
      <c r="AC16" s="14" t="s">
        <v>46</v>
      </c>
      <c r="AD16" s="14" t="s">
        <v>39</v>
      </c>
      <c r="AE16" s="12" t="s">
        <v>42</v>
      </c>
      <c r="AF16" s="14"/>
      <c r="AG16" s="14" t="s">
        <v>47</v>
      </c>
      <c r="AH16" s="14" t="s">
        <v>37</v>
      </c>
      <c r="AI16" s="14" t="s">
        <v>266</v>
      </c>
      <c r="AJ16" s="14">
        <v>0.38</v>
      </c>
      <c r="AK16" s="14">
        <v>0.82</v>
      </c>
      <c r="AL16" s="14">
        <v>-0.55000000000000004</v>
      </c>
      <c r="AM16" s="14" t="s">
        <v>257</v>
      </c>
      <c r="AN16" s="14">
        <v>-1.45</v>
      </c>
      <c r="AO16" s="14">
        <v>0.36</v>
      </c>
      <c r="AP16" s="14">
        <v>0.24</v>
      </c>
      <c r="AQ16" s="14">
        <v>17</v>
      </c>
      <c r="AR16" s="14">
        <v>365</v>
      </c>
      <c r="AS16" s="14">
        <v>17</v>
      </c>
      <c r="AT16" s="14">
        <v>369</v>
      </c>
      <c r="AU16" s="35"/>
      <c r="AV16" s="35"/>
      <c r="AW16" s="35">
        <v>1</v>
      </c>
      <c r="AX16" s="35"/>
      <c r="AY16"/>
      <c r="AZ16"/>
      <c r="BA16"/>
      <c r="BB16"/>
    </row>
    <row r="17" spans="1:55" s="10" customFormat="1" x14ac:dyDescent="0.2">
      <c r="A17" s="17">
        <v>16</v>
      </c>
      <c r="B17" s="13" t="s">
        <v>179</v>
      </c>
      <c r="C17" s="47" t="s">
        <v>180</v>
      </c>
      <c r="D17" t="s">
        <v>1030</v>
      </c>
      <c r="E17">
        <v>1</v>
      </c>
      <c r="F17" s="14" t="s">
        <v>181</v>
      </c>
      <c r="G17" s="14"/>
      <c r="H17" s="14" t="s">
        <v>31</v>
      </c>
      <c r="I17" s="14"/>
      <c r="J17" s="14"/>
      <c r="K17" s="14">
        <v>1</v>
      </c>
      <c r="L17">
        <v>933</v>
      </c>
      <c r="M17" s="14" t="s">
        <v>32</v>
      </c>
      <c r="N17" s="14" t="s">
        <v>33</v>
      </c>
      <c r="O17" s="14" t="s">
        <v>34</v>
      </c>
      <c r="P17" s="14" t="s">
        <v>35</v>
      </c>
      <c r="Q17" s="14" t="s">
        <v>36</v>
      </c>
      <c r="R17" s="14" t="s">
        <v>76</v>
      </c>
      <c r="S17" s="14" t="s">
        <v>182</v>
      </c>
      <c r="T17" s="14" t="s">
        <v>39</v>
      </c>
      <c r="U17" s="14" t="s">
        <v>183</v>
      </c>
      <c r="V17" s="14" t="s">
        <v>41</v>
      </c>
      <c r="W17" s="14" t="s">
        <v>42</v>
      </c>
      <c r="X17" s="14" t="s">
        <v>43</v>
      </c>
      <c r="Y17" s="14"/>
      <c r="Z17" s="56" t="s">
        <v>1047</v>
      </c>
      <c r="AA17" s="14" t="s">
        <v>44</v>
      </c>
      <c r="AB17" s="14" t="s">
        <v>45</v>
      </c>
      <c r="AC17" s="14" t="s">
        <v>46</v>
      </c>
      <c r="AD17" s="14" t="s">
        <v>39</v>
      </c>
      <c r="AE17" s="12" t="s">
        <v>42</v>
      </c>
      <c r="AF17" s="14"/>
      <c r="AG17" s="14" t="s">
        <v>47</v>
      </c>
      <c r="AH17" s="14" t="s">
        <v>37</v>
      </c>
      <c r="AI17" s="14" t="s">
        <v>266</v>
      </c>
      <c r="AJ17" s="14">
        <v>0.37</v>
      </c>
      <c r="AK17" s="14">
        <v>0.41</v>
      </c>
      <c r="AL17" s="14">
        <v>0.05</v>
      </c>
      <c r="AM17" s="14" t="s">
        <v>257</v>
      </c>
      <c r="AN17" s="14">
        <v>-0.88</v>
      </c>
      <c r="AO17" s="14">
        <v>0.98</v>
      </c>
      <c r="AP17" s="14" t="s">
        <v>267</v>
      </c>
      <c r="AQ17" s="14">
        <v>18</v>
      </c>
      <c r="AR17" s="14">
        <v>310</v>
      </c>
      <c r="AS17" s="14">
        <v>11</v>
      </c>
      <c r="AT17" s="14">
        <v>310</v>
      </c>
      <c r="AU17" s="35"/>
      <c r="AV17" s="35"/>
      <c r="AW17" s="35">
        <v>1</v>
      </c>
      <c r="AX17" s="35"/>
      <c r="AY17"/>
      <c r="AZ17"/>
      <c r="BA17"/>
      <c r="BB17"/>
    </row>
    <row r="18" spans="1:55" s="10" customFormat="1" hidden="1" x14ac:dyDescent="0.2">
      <c r="A18" s="17">
        <v>17</v>
      </c>
      <c r="B18" s="13" t="s">
        <v>184</v>
      </c>
      <c r="C18" s="47" t="s">
        <v>185</v>
      </c>
      <c r="D18" t="s">
        <v>1031</v>
      </c>
      <c r="E18">
        <v>1</v>
      </c>
      <c r="F18" s="14" t="s">
        <v>186</v>
      </c>
      <c r="G18" s="14"/>
      <c r="H18" s="14" t="s">
        <v>187</v>
      </c>
      <c r="I18" s="14"/>
      <c r="J18" s="14"/>
      <c r="K18" s="14">
        <v>0</v>
      </c>
      <c r="L18">
        <v>119</v>
      </c>
      <c r="M18" s="14" t="s">
        <v>32</v>
      </c>
      <c r="N18" s="14" t="s">
        <v>33</v>
      </c>
      <c r="O18" s="14" t="s">
        <v>121</v>
      </c>
      <c r="P18" s="14" t="s">
        <v>188</v>
      </c>
      <c r="Q18" s="14" t="s">
        <v>36</v>
      </c>
      <c r="R18" s="14" t="s">
        <v>76</v>
      </c>
      <c r="S18" s="14" t="s">
        <v>189</v>
      </c>
      <c r="T18" s="14" t="s">
        <v>57</v>
      </c>
      <c r="U18" s="14" t="s">
        <v>88</v>
      </c>
      <c r="V18" s="14" t="s">
        <v>41</v>
      </c>
      <c r="W18" s="14" t="s">
        <v>42</v>
      </c>
      <c r="X18" s="14" t="s">
        <v>43</v>
      </c>
      <c r="Y18" s="14"/>
      <c r="Z18" s="56" t="s">
        <v>1048</v>
      </c>
      <c r="AA18" s="14" t="s">
        <v>110</v>
      </c>
      <c r="AB18" s="14" t="s">
        <v>45</v>
      </c>
      <c r="AC18" s="14" t="s">
        <v>46</v>
      </c>
      <c r="AD18" s="14" t="s">
        <v>39</v>
      </c>
      <c r="AE18" s="12" t="s">
        <v>42</v>
      </c>
      <c r="AF18" s="14" t="s">
        <v>1049</v>
      </c>
      <c r="AG18" s="14" t="s">
        <v>206</v>
      </c>
      <c r="AH18" s="14" t="s">
        <v>190</v>
      </c>
      <c r="AI18" s="14" t="s">
        <v>268</v>
      </c>
      <c r="AJ18" s="14">
        <v>0.16</v>
      </c>
      <c r="AK18" s="14">
        <v>0.64</v>
      </c>
      <c r="AL18" s="14">
        <v>-0.48</v>
      </c>
      <c r="AM18" s="14" t="s">
        <v>269</v>
      </c>
      <c r="AN18" s="14">
        <v>-3.21</v>
      </c>
      <c r="AO18" s="14">
        <v>2.25</v>
      </c>
      <c r="AP18" s="14"/>
      <c r="AQ18" s="14">
        <v>3</v>
      </c>
      <c r="AR18" s="14">
        <v>57</v>
      </c>
      <c r="AS18" s="14">
        <v>0</v>
      </c>
      <c r="AT18" s="14">
        <v>61</v>
      </c>
      <c r="AU18" s="42" t="s">
        <v>1010</v>
      </c>
      <c r="AV18" s="42" t="s">
        <v>1011</v>
      </c>
      <c r="AW18" s="42" t="s">
        <v>1011</v>
      </c>
      <c r="AX18" s="42" t="s">
        <v>1050</v>
      </c>
      <c r="AY18"/>
      <c r="AZ18"/>
      <c r="BA18"/>
      <c r="BB18"/>
    </row>
    <row r="19" spans="1:55" s="10" customFormat="1" x14ac:dyDescent="0.2">
      <c r="A19" s="17">
        <v>18</v>
      </c>
      <c r="B19" s="13" t="s">
        <v>191</v>
      </c>
      <c r="C19" s="47" t="s">
        <v>192</v>
      </c>
      <c r="D19"/>
      <c r="E19">
        <v>1</v>
      </c>
      <c r="F19" s="14" t="s">
        <v>193</v>
      </c>
      <c r="G19" s="14"/>
      <c r="H19" s="14" t="s">
        <v>194</v>
      </c>
      <c r="I19" s="14"/>
      <c r="J19" s="14"/>
      <c r="K19" s="14">
        <v>1</v>
      </c>
      <c r="L19">
        <v>1454</v>
      </c>
      <c r="M19" s="14" t="s">
        <v>84</v>
      </c>
      <c r="N19" s="14" t="s">
        <v>85</v>
      </c>
      <c r="O19" s="14" t="s">
        <v>34</v>
      </c>
      <c r="P19" s="14" t="s">
        <v>195</v>
      </c>
      <c r="Q19" s="14" t="s">
        <v>36</v>
      </c>
      <c r="R19" s="14" t="s">
        <v>76</v>
      </c>
      <c r="S19" s="14" t="s">
        <v>87</v>
      </c>
      <c r="T19" s="14" t="s">
        <v>39</v>
      </c>
      <c r="U19" s="14" t="s">
        <v>196</v>
      </c>
      <c r="V19" s="14" t="s">
        <v>197</v>
      </c>
      <c r="W19" s="14" t="s">
        <v>42</v>
      </c>
      <c r="X19" s="14" t="s">
        <v>43</v>
      </c>
      <c r="Y19" s="14"/>
      <c r="Z19" s="56" t="s">
        <v>1047</v>
      </c>
      <c r="AA19" s="14" t="s">
        <v>44</v>
      </c>
      <c r="AB19" s="14" t="s">
        <v>45</v>
      </c>
      <c r="AC19" s="14" t="s">
        <v>46</v>
      </c>
      <c r="AD19" s="14" t="s">
        <v>39</v>
      </c>
      <c r="AE19" s="12" t="s">
        <v>42</v>
      </c>
      <c r="AF19" s="14"/>
      <c r="AG19" s="14" t="s">
        <v>47</v>
      </c>
      <c r="AH19" s="14" t="s">
        <v>37</v>
      </c>
      <c r="AI19" s="14" t="s">
        <v>270</v>
      </c>
      <c r="AJ19" s="14">
        <v>2.02</v>
      </c>
      <c r="AK19" s="14">
        <v>1.58</v>
      </c>
      <c r="AL19" s="14">
        <v>0.44</v>
      </c>
      <c r="AM19" s="14" t="s">
        <v>271</v>
      </c>
      <c r="AN19" s="14">
        <v>0.04</v>
      </c>
      <c r="AO19" s="14">
        <v>0.84</v>
      </c>
      <c r="AP19" s="14">
        <v>0.01</v>
      </c>
      <c r="AQ19" s="14">
        <v>37</v>
      </c>
      <c r="AR19" s="14">
        <v>484</v>
      </c>
      <c r="AS19" s="14">
        <v>15</v>
      </c>
      <c r="AT19" s="14">
        <v>485</v>
      </c>
      <c r="AU19" s="35">
        <v>1</v>
      </c>
      <c r="AV19" s="35"/>
      <c r="AW19" s="35"/>
      <c r="AX19" s="35"/>
      <c r="AY19"/>
      <c r="AZ19"/>
      <c r="BA19" t="s">
        <v>1012</v>
      </c>
      <c r="BB19"/>
    </row>
    <row r="20" spans="1:55" s="10" customFormat="1" hidden="1" x14ac:dyDescent="0.2">
      <c r="A20" s="17">
        <v>19</v>
      </c>
      <c r="B20" s="13" t="s">
        <v>198</v>
      </c>
      <c r="C20" s="47" t="s">
        <v>199</v>
      </c>
      <c r="D20"/>
      <c r="E20"/>
      <c r="F20" s="14" t="s">
        <v>200</v>
      </c>
      <c r="G20" s="14" t="s">
        <v>201</v>
      </c>
      <c r="H20" s="14" t="s">
        <v>1024</v>
      </c>
      <c r="I20" s="14"/>
      <c r="J20" s="14"/>
      <c r="K20" s="14">
        <v>1</v>
      </c>
      <c r="L20">
        <v>408</v>
      </c>
      <c r="M20" s="14" t="s">
        <v>32</v>
      </c>
      <c r="N20" s="14" t="s">
        <v>33</v>
      </c>
      <c r="O20" s="14" t="s">
        <v>121</v>
      </c>
      <c r="P20" s="14" t="s">
        <v>203</v>
      </c>
      <c r="Q20" s="14" t="s">
        <v>55</v>
      </c>
      <c r="R20" s="14" t="s">
        <v>76</v>
      </c>
      <c r="S20" s="14" t="s">
        <v>204</v>
      </c>
      <c r="T20" s="14" t="s">
        <v>57</v>
      </c>
      <c r="U20" s="14" t="s">
        <v>205</v>
      </c>
      <c r="V20" s="14" t="s">
        <v>58</v>
      </c>
      <c r="W20" s="14" t="s">
        <v>42</v>
      </c>
      <c r="X20" s="14" t="s">
        <v>43</v>
      </c>
      <c r="Y20" s="14"/>
      <c r="Z20" s="52"/>
      <c r="AA20" s="14" t="s">
        <v>44</v>
      </c>
      <c r="AB20" s="14" t="s">
        <v>45</v>
      </c>
      <c r="AC20" s="14" t="s">
        <v>46</v>
      </c>
      <c r="AD20" s="14" t="s">
        <v>57</v>
      </c>
      <c r="AE20" s="12" t="s">
        <v>42</v>
      </c>
      <c r="AF20" s="14" t="s">
        <v>1040</v>
      </c>
      <c r="AG20" s="14" t="s">
        <v>206</v>
      </c>
      <c r="AH20" s="14" t="s">
        <v>207</v>
      </c>
      <c r="AI20" s="14" t="s">
        <v>272</v>
      </c>
      <c r="AJ20" s="14" t="s">
        <v>37</v>
      </c>
      <c r="AK20" s="14" t="s">
        <v>37</v>
      </c>
      <c r="AL20" s="14" t="s">
        <v>37</v>
      </c>
      <c r="AM20" s="14" t="s">
        <v>37</v>
      </c>
      <c r="AN20" s="14" t="s">
        <v>37</v>
      </c>
      <c r="AO20" s="14" t="s">
        <v>37</v>
      </c>
      <c r="AP20" s="14" t="s">
        <v>37</v>
      </c>
      <c r="AQ20" s="14" t="s">
        <v>88</v>
      </c>
      <c r="AR20" s="14" t="s">
        <v>37</v>
      </c>
      <c r="AS20" s="14" t="s">
        <v>37</v>
      </c>
      <c r="AT20" s="14" t="s">
        <v>37</v>
      </c>
      <c r="AU20" s="35" t="s">
        <v>1011</v>
      </c>
      <c r="AV20" s="35" t="s">
        <v>1010</v>
      </c>
      <c r="AW20" s="35" t="s">
        <v>1011</v>
      </c>
      <c r="AX20" s="35"/>
      <c r="AY20"/>
      <c r="AZ20"/>
      <c r="BA20"/>
      <c r="BB20"/>
    </row>
    <row r="21" spans="1:55" s="10" customFormat="1" hidden="1" x14ac:dyDescent="0.2">
      <c r="A21" s="17">
        <v>20</v>
      </c>
      <c r="B21" s="13" t="s">
        <v>208</v>
      </c>
      <c r="C21" s="47" t="s">
        <v>209</v>
      </c>
      <c r="D21"/>
      <c r="E21">
        <v>1</v>
      </c>
      <c r="F21" s="14" t="s">
        <v>210</v>
      </c>
      <c r="G21" s="14"/>
      <c r="H21" s="14" t="s">
        <v>212</v>
      </c>
      <c r="I21" s="14"/>
      <c r="J21" s="14"/>
      <c r="K21" s="14" t="s">
        <v>213</v>
      </c>
      <c r="L21">
        <v>87</v>
      </c>
      <c r="M21" s="14" t="s">
        <v>84</v>
      </c>
      <c r="N21" s="14" t="s">
        <v>170</v>
      </c>
      <c r="O21" s="14" t="s">
        <v>121</v>
      </c>
      <c r="P21" s="14" t="s">
        <v>214</v>
      </c>
      <c r="Q21" s="14" t="s">
        <v>36</v>
      </c>
      <c r="R21" s="14" t="s">
        <v>76</v>
      </c>
      <c r="S21" s="14" t="s">
        <v>215</v>
      </c>
      <c r="T21" s="14" t="s">
        <v>39</v>
      </c>
      <c r="U21" s="14" t="s">
        <v>216</v>
      </c>
      <c r="V21" s="14" t="s">
        <v>41</v>
      </c>
      <c r="W21" s="14" t="s">
        <v>42</v>
      </c>
      <c r="X21" s="14" t="s">
        <v>43</v>
      </c>
      <c r="Y21" s="14"/>
      <c r="Z21" s="56" t="s">
        <v>1048</v>
      </c>
      <c r="AA21" s="14" t="s">
        <v>44</v>
      </c>
      <c r="AB21" s="14" t="s">
        <v>45</v>
      </c>
      <c r="AC21" s="14" t="s">
        <v>46</v>
      </c>
      <c r="AD21" s="14" t="s">
        <v>39</v>
      </c>
      <c r="AE21" s="12" t="s">
        <v>42</v>
      </c>
      <c r="AF21" s="14" t="s">
        <v>1049</v>
      </c>
      <c r="AG21" s="14" t="s">
        <v>206</v>
      </c>
      <c r="AH21" s="14" t="s">
        <v>37</v>
      </c>
      <c r="AI21" s="14" t="s">
        <v>273</v>
      </c>
      <c r="AJ21" s="14">
        <v>-14.1</v>
      </c>
      <c r="AK21" s="14">
        <v>-11</v>
      </c>
      <c r="AL21" s="14">
        <v>-3.1</v>
      </c>
      <c r="AM21" s="14" t="s">
        <v>274</v>
      </c>
      <c r="AN21" s="14">
        <v>-11.2</v>
      </c>
      <c r="AO21" s="14">
        <v>5.0999999999999996</v>
      </c>
      <c r="AP21" s="14">
        <v>0.46</v>
      </c>
      <c r="AQ21" s="14">
        <v>5</v>
      </c>
      <c r="AR21" s="14">
        <v>29</v>
      </c>
      <c r="AS21" s="14">
        <v>3</v>
      </c>
      <c r="AT21" s="14">
        <v>28</v>
      </c>
      <c r="AU21" s="42" t="s">
        <v>1010</v>
      </c>
      <c r="AV21" s="42" t="s">
        <v>1010</v>
      </c>
      <c r="AW21" s="42" t="s">
        <v>1010</v>
      </c>
      <c r="AX21" s="42"/>
      <c r="AY21" t="s">
        <v>1013</v>
      </c>
      <c r="AZ21"/>
      <c r="BA21"/>
      <c r="BB21"/>
    </row>
    <row r="22" spans="1:55" s="10" customFormat="1" hidden="1" x14ac:dyDescent="0.2">
      <c r="A22" s="17">
        <v>21</v>
      </c>
      <c r="B22" s="13" t="s">
        <v>217</v>
      </c>
      <c r="C22" s="47" t="s">
        <v>218</v>
      </c>
      <c r="D22"/>
      <c r="E22">
        <v>1</v>
      </c>
      <c r="F22" s="14" t="s">
        <v>219</v>
      </c>
      <c r="G22" s="14" t="s">
        <v>220</v>
      </c>
      <c r="H22" s="14" t="s">
        <v>221</v>
      </c>
      <c r="I22" s="14"/>
      <c r="J22" s="14"/>
      <c r="K22" s="14">
        <v>1</v>
      </c>
      <c r="L22">
        <v>285</v>
      </c>
      <c r="M22" s="14" t="s">
        <v>32</v>
      </c>
      <c r="N22" s="14" t="s">
        <v>33</v>
      </c>
      <c r="O22" s="14" t="s">
        <v>34</v>
      </c>
      <c r="P22" s="14" t="s">
        <v>222</v>
      </c>
      <c r="Q22" s="14" t="s">
        <v>55</v>
      </c>
      <c r="R22" s="14" t="s">
        <v>76</v>
      </c>
      <c r="S22" s="14" t="s">
        <v>223</v>
      </c>
      <c r="T22" s="14" t="s">
        <v>57</v>
      </c>
      <c r="U22" s="14" t="s">
        <v>88</v>
      </c>
      <c r="V22" s="14" t="s">
        <v>58</v>
      </c>
      <c r="W22" s="14" t="s">
        <v>42</v>
      </c>
      <c r="X22" s="14" t="s">
        <v>43</v>
      </c>
      <c r="Y22" s="14"/>
      <c r="Z22" s="52" t="s">
        <v>1048</v>
      </c>
      <c r="AA22" s="14" t="s">
        <v>44</v>
      </c>
      <c r="AB22" s="14" t="s">
        <v>45</v>
      </c>
      <c r="AC22" s="14" t="s">
        <v>46</v>
      </c>
      <c r="AD22" s="14" t="s">
        <v>39</v>
      </c>
      <c r="AE22" s="12" t="s">
        <v>42</v>
      </c>
      <c r="AF22" s="14" t="s">
        <v>1040</v>
      </c>
      <c r="AG22" s="14" t="s">
        <v>206</v>
      </c>
      <c r="AH22" s="14" t="s">
        <v>37</v>
      </c>
      <c r="AI22" s="14" t="s">
        <v>275</v>
      </c>
      <c r="AJ22" s="14">
        <v>73.400000000000006</v>
      </c>
      <c r="AK22" s="14">
        <v>45.2</v>
      </c>
      <c r="AL22" s="14">
        <v>28.2</v>
      </c>
      <c r="AM22" s="14" t="s">
        <v>257</v>
      </c>
      <c r="AN22" s="14">
        <v>11.1</v>
      </c>
      <c r="AO22" s="14">
        <v>45.2</v>
      </c>
      <c r="AP22" s="14">
        <v>1E-3</v>
      </c>
      <c r="AQ22" s="14">
        <v>1</v>
      </c>
      <c r="AR22" s="14">
        <v>142</v>
      </c>
      <c r="AS22" s="14">
        <v>1</v>
      </c>
      <c r="AT22" s="14">
        <v>143</v>
      </c>
      <c r="AU22" s="35">
        <v>1</v>
      </c>
      <c r="AV22" s="35"/>
      <c r="AW22" s="35"/>
      <c r="AX22" s="35"/>
      <c r="AY22"/>
      <c r="AZ22"/>
      <c r="BA22" t="s">
        <v>1014</v>
      </c>
      <c r="BB22"/>
    </row>
    <row r="23" spans="1:55" s="10" customFormat="1" x14ac:dyDescent="0.2">
      <c r="A23" s="17">
        <v>22</v>
      </c>
      <c r="B23" s="13" t="s">
        <v>224</v>
      </c>
      <c r="C23" s="47" t="s">
        <v>225</v>
      </c>
      <c r="D23"/>
      <c r="E23">
        <v>1</v>
      </c>
      <c r="F23" s="14" t="s">
        <v>226</v>
      </c>
      <c r="G23" s="14"/>
      <c r="H23" s="14" t="s">
        <v>228</v>
      </c>
      <c r="I23" s="14"/>
      <c r="J23" s="14"/>
      <c r="K23" s="14">
        <v>1</v>
      </c>
      <c r="L23">
        <v>476</v>
      </c>
      <c r="M23" s="14" t="s">
        <v>32</v>
      </c>
      <c r="N23" s="14" t="s">
        <v>33</v>
      </c>
      <c r="O23" s="14" t="s">
        <v>121</v>
      </c>
      <c r="P23" s="14" t="s">
        <v>229</v>
      </c>
      <c r="Q23" s="14" t="s">
        <v>36</v>
      </c>
      <c r="R23" s="14" t="s">
        <v>76</v>
      </c>
      <c r="S23" s="14" t="s">
        <v>230</v>
      </c>
      <c r="T23" s="14" t="s">
        <v>39</v>
      </c>
      <c r="U23" s="14" t="s">
        <v>231</v>
      </c>
      <c r="V23" s="14" t="s">
        <v>41</v>
      </c>
      <c r="W23" s="14" t="s">
        <v>42</v>
      </c>
      <c r="X23" s="14" t="s">
        <v>43</v>
      </c>
      <c r="Y23" s="14"/>
      <c r="Z23" s="56" t="s">
        <v>1047</v>
      </c>
      <c r="AA23" s="14" t="s">
        <v>44</v>
      </c>
      <c r="AB23" s="14" t="s">
        <v>45</v>
      </c>
      <c r="AC23" s="14" t="s">
        <v>46</v>
      </c>
      <c r="AD23" s="14" t="s">
        <v>39</v>
      </c>
      <c r="AE23" s="12" t="s">
        <v>42</v>
      </c>
      <c r="AF23" s="14"/>
      <c r="AG23" s="14" t="s">
        <v>47</v>
      </c>
      <c r="AH23" s="14" t="s">
        <v>37</v>
      </c>
      <c r="AI23" s="14" t="s">
        <v>276</v>
      </c>
      <c r="AJ23" s="14">
        <v>-1.1000000000000001</v>
      </c>
      <c r="AK23" s="14">
        <v>-0.8</v>
      </c>
      <c r="AL23" s="14">
        <v>-0.3</v>
      </c>
      <c r="AM23" s="14" t="s">
        <v>277</v>
      </c>
      <c r="AN23" s="14">
        <v>-0.86</v>
      </c>
      <c r="AO23" s="14">
        <v>0.21</v>
      </c>
      <c r="AP23" s="14">
        <v>0.24</v>
      </c>
      <c r="AQ23" s="14">
        <v>10</v>
      </c>
      <c r="AR23" s="14">
        <v>159</v>
      </c>
      <c r="AS23" s="14">
        <v>5</v>
      </c>
      <c r="AT23" s="14">
        <v>159</v>
      </c>
      <c r="AU23" s="35"/>
      <c r="AV23" s="35"/>
      <c r="AW23" s="35">
        <v>1</v>
      </c>
      <c r="AX23" s="35"/>
      <c r="AY23"/>
      <c r="AZ23"/>
      <c r="BA23"/>
      <c r="BB23"/>
    </row>
    <row r="24" spans="1:55" s="10" customFormat="1" hidden="1" x14ac:dyDescent="0.2">
      <c r="A24" s="17">
        <v>23</v>
      </c>
      <c r="B24" s="13" t="s">
        <v>232</v>
      </c>
      <c r="C24" s="47" t="s">
        <v>233</v>
      </c>
      <c r="D24"/>
      <c r="E24">
        <v>1</v>
      </c>
      <c r="F24" s="14" t="s">
        <v>234</v>
      </c>
      <c r="G24" s="14" t="s">
        <v>235</v>
      </c>
      <c r="H24" s="14" t="s">
        <v>236</v>
      </c>
      <c r="I24" s="14"/>
      <c r="J24" s="14"/>
      <c r="K24" s="14">
        <v>1</v>
      </c>
      <c r="L24">
        <v>744</v>
      </c>
      <c r="M24" s="14" t="s">
        <v>32</v>
      </c>
      <c r="N24" s="14" t="s">
        <v>33</v>
      </c>
      <c r="O24" s="14" t="s">
        <v>237</v>
      </c>
      <c r="P24" s="14" t="s">
        <v>238</v>
      </c>
      <c r="Q24" s="14" t="s">
        <v>55</v>
      </c>
      <c r="R24" s="14"/>
      <c r="S24" s="14" t="s">
        <v>239</v>
      </c>
      <c r="T24" s="14" t="s">
        <v>57</v>
      </c>
      <c r="U24" s="14" t="s">
        <v>240</v>
      </c>
      <c r="V24" s="14" t="s">
        <v>41</v>
      </c>
      <c r="W24" s="14" t="s">
        <v>42</v>
      </c>
      <c r="X24" s="14" t="s">
        <v>43</v>
      </c>
      <c r="Y24" s="14"/>
      <c r="Z24" s="52" t="s">
        <v>1047</v>
      </c>
      <c r="AA24" s="14" t="s">
        <v>44</v>
      </c>
      <c r="AB24" s="14" t="s">
        <v>45</v>
      </c>
      <c r="AC24" s="14" t="s">
        <v>46</v>
      </c>
      <c r="AD24" s="14" t="s">
        <v>39</v>
      </c>
      <c r="AE24" s="12" t="s">
        <v>42</v>
      </c>
      <c r="AF24" s="14" t="s">
        <v>1040</v>
      </c>
      <c r="AG24" s="14" t="s">
        <v>206</v>
      </c>
      <c r="AH24" s="14" t="s">
        <v>37</v>
      </c>
      <c r="AI24" s="14" t="s">
        <v>88</v>
      </c>
      <c r="AJ24" s="14"/>
      <c r="AK24" s="14"/>
      <c r="AL24" s="14"/>
      <c r="AM24" s="14" t="s">
        <v>278</v>
      </c>
      <c r="AN24" s="14"/>
      <c r="AO24" s="14"/>
      <c r="AP24" s="14"/>
      <c r="AQ24" s="14">
        <v>109</v>
      </c>
      <c r="AR24" s="14">
        <v>377</v>
      </c>
      <c r="AS24" s="14">
        <v>13</v>
      </c>
      <c r="AT24" s="14">
        <v>188</v>
      </c>
      <c r="AU24" s="35"/>
      <c r="AV24" s="35">
        <v>1</v>
      </c>
      <c r="AW24" s="35"/>
      <c r="AX24" s="35"/>
      <c r="AY24"/>
      <c r="AZ24"/>
      <c r="BA24"/>
      <c r="BB24"/>
    </row>
    <row r="25" spans="1:55" s="10" customFormat="1" x14ac:dyDescent="0.2">
      <c r="A25" s="17">
        <v>24</v>
      </c>
      <c r="B25" s="13" t="s">
        <v>49</v>
      </c>
      <c r="C25" s="47" t="s">
        <v>50</v>
      </c>
      <c r="D25"/>
      <c r="E25">
        <v>1</v>
      </c>
      <c r="F25" s="14" t="s">
        <v>51</v>
      </c>
      <c r="G25" s="14" t="s">
        <v>1017</v>
      </c>
      <c r="H25" s="14" t="s">
        <v>52</v>
      </c>
      <c r="I25" s="14"/>
      <c r="J25" s="14"/>
      <c r="K25" s="14">
        <v>1</v>
      </c>
      <c r="L25">
        <v>90</v>
      </c>
      <c r="M25" s="14" t="s">
        <v>32</v>
      </c>
      <c r="N25" s="14" t="s">
        <v>33</v>
      </c>
      <c r="O25" s="14" t="s">
        <v>53</v>
      </c>
      <c r="P25" s="14" t="s">
        <v>54</v>
      </c>
      <c r="Q25" s="14" t="s">
        <v>55</v>
      </c>
      <c r="R25" s="14" t="s">
        <v>37</v>
      </c>
      <c r="S25" s="14" t="s">
        <v>56</v>
      </c>
      <c r="T25" s="14" t="s">
        <v>57</v>
      </c>
      <c r="U25" s="14" t="s">
        <v>37</v>
      </c>
      <c r="V25" s="14" t="s">
        <v>58</v>
      </c>
      <c r="W25" s="14" t="s">
        <v>42</v>
      </c>
      <c r="X25" s="14" t="s">
        <v>43</v>
      </c>
      <c r="Y25" s="14"/>
      <c r="Z25" s="56" t="s">
        <v>1047</v>
      </c>
      <c r="AA25" s="14" t="s">
        <v>44</v>
      </c>
      <c r="AB25" s="14" t="s">
        <v>45</v>
      </c>
      <c r="AC25" s="14" t="s">
        <v>46</v>
      </c>
      <c r="AD25" s="14" t="s">
        <v>37</v>
      </c>
      <c r="AE25" s="12" t="s">
        <v>42</v>
      </c>
      <c r="AF25" s="59" t="s">
        <v>1040</v>
      </c>
      <c r="AG25" s="14" t="s">
        <v>47</v>
      </c>
      <c r="AH25" s="14" t="s">
        <v>37</v>
      </c>
      <c r="AI25" s="14" t="s">
        <v>279</v>
      </c>
      <c r="AJ25" s="14">
        <v>-4.4000000000000004</v>
      </c>
      <c r="AK25" s="14">
        <v>-1.9</v>
      </c>
      <c r="AL25" s="14">
        <v>-2.5</v>
      </c>
      <c r="AM25" s="14" t="s">
        <v>280</v>
      </c>
      <c r="AN25" s="14">
        <v>-3.7</v>
      </c>
      <c r="AO25" s="14">
        <v>-1.3</v>
      </c>
      <c r="AP25" s="14" t="s">
        <v>281</v>
      </c>
      <c r="AQ25" s="14">
        <v>1</v>
      </c>
      <c r="AR25" s="14">
        <v>45</v>
      </c>
      <c r="AS25" s="14">
        <v>1</v>
      </c>
      <c r="AT25" s="14">
        <v>45</v>
      </c>
      <c r="AU25" s="35">
        <v>1</v>
      </c>
      <c r="AV25" s="35"/>
      <c r="AW25" s="35"/>
      <c r="AX25" s="35"/>
      <c r="AY25"/>
      <c r="AZ25"/>
      <c r="BA25" t="s">
        <v>1008</v>
      </c>
      <c r="BB25"/>
    </row>
    <row r="26" spans="1:55" s="10" customFormat="1" hidden="1" x14ac:dyDescent="0.2">
      <c r="A26" s="17">
        <v>25</v>
      </c>
      <c r="B26" s="13" t="s">
        <v>59</v>
      </c>
      <c r="C26" s="47" t="s">
        <v>60</v>
      </c>
      <c r="D26"/>
      <c r="E26">
        <v>1</v>
      </c>
      <c r="F26" s="14" t="s">
        <v>61</v>
      </c>
      <c r="G26" s="14" t="s">
        <v>62</v>
      </c>
      <c r="H26" s="14">
        <v>1</v>
      </c>
      <c r="I26" s="14" t="s">
        <v>63</v>
      </c>
      <c r="J26" s="14"/>
      <c r="K26" s="14">
        <v>1</v>
      </c>
      <c r="L26">
        <v>522</v>
      </c>
      <c r="M26" s="14" t="s">
        <v>32</v>
      </c>
      <c r="N26" s="14" t="s">
        <v>33</v>
      </c>
      <c r="O26" s="14" t="s">
        <v>34</v>
      </c>
      <c r="P26" s="14" t="s">
        <v>64</v>
      </c>
      <c r="Q26" s="14" t="s">
        <v>55</v>
      </c>
      <c r="R26" s="14" t="s">
        <v>37</v>
      </c>
      <c r="S26" s="14" t="s">
        <v>65</v>
      </c>
      <c r="T26" s="14" t="s">
        <v>39</v>
      </c>
      <c r="U26" s="14" t="s">
        <v>66</v>
      </c>
      <c r="V26" s="14" t="s">
        <v>41</v>
      </c>
      <c r="W26" s="14" t="s">
        <v>42</v>
      </c>
      <c r="X26" s="14" t="s">
        <v>43</v>
      </c>
      <c r="Y26" s="14"/>
      <c r="Z26" s="52" t="s">
        <v>1047</v>
      </c>
      <c r="AA26" s="14" t="s">
        <v>44</v>
      </c>
      <c r="AB26" s="14" t="s">
        <v>45</v>
      </c>
      <c r="AC26" s="14" t="s">
        <v>46</v>
      </c>
      <c r="AD26" s="14" t="s">
        <v>37</v>
      </c>
      <c r="AE26" s="12" t="s">
        <v>42</v>
      </c>
      <c r="AF26" s="14" t="s">
        <v>1040</v>
      </c>
      <c r="AG26" s="14" t="s">
        <v>206</v>
      </c>
      <c r="AH26" s="14" t="s">
        <v>37</v>
      </c>
      <c r="AI26" s="14" t="s">
        <v>282</v>
      </c>
      <c r="AJ26" s="14">
        <v>-17</v>
      </c>
      <c r="AK26" s="14">
        <v>-16.2</v>
      </c>
      <c r="AL26" s="14">
        <v>-2</v>
      </c>
      <c r="AM26" s="14" t="s">
        <v>283</v>
      </c>
      <c r="AN26" s="14">
        <v>-5</v>
      </c>
      <c r="AO26" s="14">
        <v>1</v>
      </c>
      <c r="AP26" s="14">
        <v>0.2</v>
      </c>
      <c r="AQ26" s="14">
        <v>6</v>
      </c>
      <c r="AR26" s="14">
        <v>161</v>
      </c>
      <c r="AS26" s="14">
        <v>2</v>
      </c>
      <c r="AT26" s="14">
        <v>210</v>
      </c>
      <c r="AU26" s="35">
        <v>1</v>
      </c>
      <c r="AV26" s="35"/>
      <c r="AW26" s="35"/>
      <c r="AX26" s="35"/>
      <c r="AY26"/>
      <c r="AZ26"/>
      <c r="BA26" t="s">
        <v>1015</v>
      </c>
      <c r="BB26"/>
    </row>
    <row r="27" spans="1:55" s="10" customFormat="1" hidden="1" x14ac:dyDescent="0.2">
      <c r="A27" s="17">
        <v>26</v>
      </c>
      <c r="B27" s="13" t="s">
        <v>67</v>
      </c>
      <c r="C27" s="47" t="s">
        <v>68</v>
      </c>
      <c r="D27"/>
      <c r="E27">
        <v>1</v>
      </c>
      <c r="F27" s="14" t="s">
        <v>69</v>
      </c>
      <c r="G27" s="14" t="s">
        <v>62</v>
      </c>
      <c r="H27" s="14" t="s">
        <v>70</v>
      </c>
      <c r="I27" s="14"/>
      <c r="J27" s="14"/>
      <c r="K27" s="14">
        <v>1</v>
      </c>
      <c r="L27">
        <v>270</v>
      </c>
      <c r="M27" s="14" t="s">
        <v>32</v>
      </c>
      <c r="N27" s="14" t="s">
        <v>33</v>
      </c>
      <c r="O27" s="14" t="s">
        <v>34</v>
      </c>
      <c r="P27" s="14" t="s">
        <v>71</v>
      </c>
      <c r="Q27" s="14" t="s">
        <v>55</v>
      </c>
      <c r="R27" s="14" t="s">
        <v>37</v>
      </c>
      <c r="S27" s="14" t="s">
        <v>72</v>
      </c>
      <c r="T27" s="14" t="s">
        <v>57</v>
      </c>
      <c r="U27" s="14" t="s">
        <v>37</v>
      </c>
      <c r="V27" s="14" t="s">
        <v>41</v>
      </c>
      <c r="W27" s="14" t="s">
        <v>42</v>
      </c>
      <c r="X27" s="14" t="s">
        <v>43</v>
      </c>
      <c r="Y27" s="14"/>
      <c r="Z27" s="52" t="s">
        <v>1047</v>
      </c>
      <c r="AA27" s="14" t="s">
        <v>44</v>
      </c>
      <c r="AB27" s="14" t="s">
        <v>45</v>
      </c>
      <c r="AC27" s="14" t="s">
        <v>46</v>
      </c>
      <c r="AD27" s="14" t="s">
        <v>37</v>
      </c>
      <c r="AE27" s="12" t="s">
        <v>42</v>
      </c>
      <c r="AF27" s="14" t="s">
        <v>1040</v>
      </c>
      <c r="AG27" s="14" t="s">
        <v>206</v>
      </c>
      <c r="AH27" s="14" t="s">
        <v>37</v>
      </c>
      <c r="AI27" s="14" t="s">
        <v>282</v>
      </c>
      <c r="AJ27" s="14">
        <v>-18.899999999999999</v>
      </c>
      <c r="AK27" s="14">
        <v>-16.5</v>
      </c>
      <c r="AL27" s="14">
        <v>-2.34</v>
      </c>
      <c r="AM27" s="14" t="s">
        <v>284</v>
      </c>
      <c r="AN27" s="14">
        <v>-5.49</v>
      </c>
      <c r="AO27" s="14">
        <v>0.82</v>
      </c>
      <c r="AP27" s="14">
        <v>0.15</v>
      </c>
      <c r="AQ27" s="14">
        <v>9</v>
      </c>
      <c r="AR27" s="14">
        <v>133</v>
      </c>
      <c r="AS27" s="14">
        <v>2</v>
      </c>
      <c r="AT27" s="14">
        <v>137</v>
      </c>
      <c r="AU27" s="35">
        <v>1</v>
      </c>
      <c r="AV27" s="35"/>
      <c r="AW27" s="35"/>
      <c r="AX27" s="35"/>
      <c r="AY27"/>
      <c r="AZ27"/>
      <c r="BA27" t="s">
        <v>1016</v>
      </c>
      <c r="BB27"/>
    </row>
    <row r="28" spans="1:55" s="10" customFormat="1" hidden="1" x14ac:dyDescent="0.2">
      <c r="A28" s="17">
        <v>27</v>
      </c>
      <c r="B28" s="13" t="s">
        <v>73</v>
      </c>
      <c r="C28" s="47" t="s">
        <v>74</v>
      </c>
      <c r="D28"/>
      <c r="E28">
        <v>1</v>
      </c>
      <c r="F28" s="14" t="s">
        <v>75</v>
      </c>
      <c r="G28" s="14" t="s">
        <v>62</v>
      </c>
      <c r="H28" s="14" t="s">
        <v>70</v>
      </c>
      <c r="I28" s="14"/>
      <c r="J28" s="14"/>
      <c r="K28" s="14">
        <v>1</v>
      </c>
      <c r="L28">
        <v>433</v>
      </c>
      <c r="M28" s="14" t="s">
        <v>32</v>
      </c>
      <c r="N28" s="14" t="s">
        <v>33</v>
      </c>
      <c r="O28" s="14" t="s">
        <v>34</v>
      </c>
      <c r="P28" s="14" t="s">
        <v>71</v>
      </c>
      <c r="Q28" s="14" t="s">
        <v>55</v>
      </c>
      <c r="R28" s="14" t="s">
        <v>76</v>
      </c>
      <c r="S28" s="14" t="s">
        <v>77</v>
      </c>
      <c r="T28" s="14" t="s">
        <v>39</v>
      </c>
      <c r="U28" s="14" t="s">
        <v>78</v>
      </c>
      <c r="V28" s="14" t="s">
        <v>58</v>
      </c>
      <c r="W28" s="14" t="s">
        <v>42</v>
      </c>
      <c r="X28" s="14" t="s">
        <v>43</v>
      </c>
      <c r="Y28" s="14"/>
      <c r="Z28" s="52" t="s">
        <v>1047</v>
      </c>
      <c r="AA28" s="14" t="s">
        <v>44</v>
      </c>
      <c r="AB28" s="14" t="s">
        <v>45</v>
      </c>
      <c r="AC28" s="14" t="s">
        <v>46</v>
      </c>
      <c r="AD28" s="14" t="s">
        <v>39</v>
      </c>
      <c r="AE28" s="12" t="s">
        <v>42</v>
      </c>
      <c r="AF28" s="14" t="s">
        <v>1040</v>
      </c>
      <c r="AG28" s="14" t="s">
        <v>206</v>
      </c>
      <c r="AH28" s="14" t="s">
        <v>79</v>
      </c>
      <c r="AI28" s="14" t="s">
        <v>282</v>
      </c>
      <c r="AJ28" s="14">
        <v>-21.6</v>
      </c>
      <c r="AK28" s="14">
        <v>-17.8</v>
      </c>
      <c r="AL28" s="14">
        <v>-3.77</v>
      </c>
      <c r="AM28" s="14" t="s">
        <v>284</v>
      </c>
      <c r="AN28" s="14">
        <v>-7.38</v>
      </c>
      <c r="AO28" s="14">
        <v>-0.17</v>
      </c>
      <c r="AP28" s="14">
        <v>0.04</v>
      </c>
      <c r="AQ28" s="14">
        <v>6</v>
      </c>
      <c r="AR28" s="14">
        <v>140</v>
      </c>
      <c r="AS28" s="14">
        <v>8</v>
      </c>
      <c r="AT28" s="14">
        <v>136</v>
      </c>
      <c r="AU28" s="35">
        <v>1</v>
      </c>
      <c r="AV28" s="35"/>
      <c r="AW28" s="35"/>
      <c r="AX28" s="35"/>
      <c r="AY28"/>
      <c r="AZ28"/>
      <c r="BA28" t="s">
        <v>1016</v>
      </c>
      <c r="BB28"/>
    </row>
    <row r="29" spans="1:55" s="10" customFormat="1" ht="20.25" customHeight="1" x14ac:dyDescent="0.2">
      <c r="A29" s="16">
        <v>1</v>
      </c>
      <c r="B29" s="11" t="s">
        <v>290</v>
      </c>
      <c r="C29" s="46" t="s">
        <v>291</v>
      </c>
      <c r="D29" s="49" t="s">
        <v>1032</v>
      </c>
      <c r="E29">
        <v>1</v>
      </c>
      <c r="F29" s="12" t="s">
        <v>292</v>
      </c>
      <c r="G29" s="12"/>
      <c r="H29" s="12" t="s">
        <v>293</v>
      </c>
      <c r="I29" s="12"/>
      <c r="J29" s="12"/>
      <c r="K29" s="12">
        <v>0</v>
      </c>
      <c r="L29" s="49">
        <v>80</v>
      </c>
      <c r="M29" s="12" t="s">
        <v>32</v>
      </c>
      <c r="N29" s="12" t="s">
        <v>33</v>
      </c>
      <c r="O29" s="12" t="s">
        <v>294</v>
      </c>
      <c r="P29" s="12" t="s">
        <v>295</v>
      </c>
      <c r="Q29" s="12" t="s">
        <v>36</v>
      </c>
      <c r="R29" s="12" t="s">
        <v>76</v>
      </c>
      <c r="S29" s="12" t="s">
        <v>296</v>
      </c>
      <c r="T29" s="12" t="s">
        <v>57</v>
      </c>
      <c r="U29" s="12" t="s">
        <v>88</v>
      </c>
      <c r="V29" s="12" t="s">
        <v>41</v>
      </c>
      <c r="W29" s="12" t="s">
        <v>42</v>
      </c>
      <c r="X29" s="12" t="s">
        <v>43</v>
      </c>
      <c r="Y29" s="12"/>
      <c r="Z29" s="56" t="s">
        <v>1048</v>
      </c>
      <c r="AA29" s="12" t="s">
        <v>110</v>
      </c>
      <c r="AB29" s="12" t="s">
        <v>45</v>
      </c>
      <c r="AC29" s="12" t="s">
        <v>46</v>
      </c>
      <c r="AD29" s="12" t="s">
        <v>39</v>
      </c>
      <c r="AE29" s="12" t="s">
        <v>42</v>
      </c>
      <c r="AF29" s="14"/>
      <c r="AG29" s="12" t="s">
        <v>47</v>
      </c>
      <c r="AH29" s="12" t="s">
        <v>37</v>
      </c>
      <c r="AI29" s="12" t="s">
        <v>88</v>
      </c>
      <c r="AJ29" s="12" t="s">
        <v>37</v>
      </c>
      <c r="AK29" s="12" t="s">
        <v>37</v>
      </c>
      <c r="AL29" s="12" t="s">
        <v>37</v>
      </c>
      <c r="AM29" s="12" t="s">
        <v>37</v>
      </c>
      <c r="AN29" s="12" t="s">
        <v>37</v>
      </c>
      <c r="AO29" s="12" t="s">
        <v>37</v>
      </c>
      <c r="AP29" s="12" t="s">
        <v>37</v>
      </c>
      <c r="AQ29" s="12" t="s">
        <v>88</v>
      </c>
      <c r="AR29" s="12" t="s">
        <v>37</v>
      </c>
      <c r="AS29" s="12" t="s">
        <v>37</v>
      </c>
      <c r="AT29" s="12" t="s">
        <v>37</v>
      </c>
      <c r="AU29" s="35">
        <v>1</v>
      </c>
      <c r="AV29" s="35"/>
      <c r="AW29" s="35"/>
      <c r="AX29" s="35"/>
      <c r="AY29"/>
      <c r="AZ29"/>
      <c r="BA29"/>
      <c r="BB29"/>
      <c r="BC29"/>
    </row>
    <row r="30" spans="1:55" s="10" customFormat="1" ht="20" customHeight="1" x14ac:dyDescent="0.2">
      <c r="A30" s="17">
        <v>2</v>
      </c>
      <c r="B30" s="13" t="s">
        <v>618</v>
      </c>
      <c r="C30" s="47" t="s">
        <v>619</v>
      </c>
      <c r="D30" s="49"/>
      <c r="E30">
        <v>1</v>
      </c>
      <c r="F30" s="14" t="s">
        <v>620</v>
      </c>
      <c r="G30" s="31"/>
      <c r="H30" s="14" t="s">
        <v>621</v>
      </c>
      <c r="I30" s="14"/>
      <c r="J30" s="14"/>
      <c r="K30" s="14">
        <v>0</v>
      </c>
      <c r="L30" s="49">
        <v>48</v>
      </c>
      <c r="M30" s="14" t="s">
        <v>32</v>
      </c>
      <c r="N30" s="14" t="s">
        <v>33</v>
      </c>
      <c r="O30" s="14" t="s">
        <v>294</v>
      </c>
      <c r="P30" s="14" t="s">
        <v>622</v>
      </c>
      <c r="Q30" s="14" t="s">
        <v>36</v>
      </c>
      <c r="R30" s="14" t="s">
        <v>76</v>
      </c>
      <c r="S30" s="14" t="s">
        <v>623</v>
      </c>
      <c r="T30" s="14" t="s">
        <v>57</v>
      </c>
      <c r="U30" s="14" t="s">
        <v>88</v>
      </c>
      <c r="V30" s="14" t="s">
        <v>58</v>
      </c>
      <c r="W30" s="14" t="s">
        <v>42</v>
      </c>
      <c r="X30" s="14" t="s">
        <v>43</v>
      </c>
      <c r="Y30" s="14"/>
      <c r="Z30" s="56" t="s">
        <v>1047</v>
      </c>
      <c r="AA30" s="14" t="s">
        <v>110</v>
      </c>
      <c r="AB30" s="14" t="s">
        <v>45</v>
      </c>
      <c r="AC30" s="14" t="s">
        <v>46</v>
      </c>
      <c r="AD30" s="14" t="s">
        <v>39</v>
      </c>
      <c r="AE30" s="14" t="s">
        <v>42</v>
      </c>
      <c r="AF30" s="14"/>
      <c r="AG30" s="14" t="s">
        <v>47</v>
      </c>
      <c r="AH30" s="14" t="s">
        <v>37</v>
      </c>
      <c r="AI30" s="14" t="s">
        <v>649</v>
      </c>
      <c r="AJ30" s="14" t="s">
        <v>37</v>
      </c>
      <c r="AK30" s="14" t="s">
        <v>37</v>
      </c>
      <c r="AL30" s="14" t="s">
        <v>37</v>
      </c>
      <c r="AM30" s="14" t="s">
        <v>37</v>
      </c>
      <c r="AN30" s="14" t="s">
        <v>37</v>
      </c>
      <c r="AO30" s="14" t="s">
        <v>37</v>
      </c>
      <c r="AP30" s="14" t="s">
        <v>37</v>
      </c>
      <c r="AQ30" s="31">
        <v>0</v>
      </c>
      <c r="AR30" s="31">
        <v>24</v>
      </c>
      <c r="AS30" s="31">
        <v>0</v>
      </c>
      <c r="AT30" s="31">
        <v>24</v>
      </c>
      <c r="AU30" s="35">
        <v>1</v>
      </c>
      <c r="AV30" s="35"/>
      <c r="AW30" s="35"/>
      <c r="AX30" s="35"/>
      <c r="AY30"/>
      <c r="AZ30"/>
      <c r="BA30"/>
      <c r="BB30"/>
      <c r="BC30"/>
    </row>
    <row r="31" spans="1:55" s="10" customFormat="1" ht="20" customHeight="1" x14ac:dyDescent="0.2">
      <c r="A31" s="17">
        <v>3</v>
      </c>
      <c r="B31" s="13" t="s">
        <v>297</v>
      </c>
      <c r="C31" s="47" t="s">
        <v>298</v>
      </c>
      <c r="D31" s="49"/>
      <c r="E31">
        <v>1</v>
      </c>
      <c r="F31" s="14" t="s">
        <v>299</v>
      </c>
      <c r="G31" s="14"/>
      <c r="H31" s="14" t="s">
        <v>300</v>
      </c>
      <c r="I31" s="14"/>
      <c r="J31" s="14"/>
      <c r="K31" s="14">
        <v>0</v>
      </c>
      <c r="L31" s="49">
        <v>882</v>
      </c>
      <c r="M31" s="14" t="s">
        <v>84</v>
      </c>
      <c r="N31" s="14" t="s">
        <v>85</v>
      </c>
      <c r="O31" s="14" t="s">
        <v>301</v>
      </c>
      <c r="P31" s="14" t="s">
        <v>302</v>
      </c>
      <c r="Q31" s="14" t="s">
        <v>36</v>
      </c>
      <c r="R31" s="14" t="s">
        <v>76</v>
      </c>
      <c r="S31" s="14" t="s">
        <v>303</v>
      </c>
      <c r="T31" s="14" t="s">
        <v>57</v>
      </c>
      <c r="U31" s="14" t="s">
        <v>88</v>
      </c>
      <c r="V31" s="14" t="s">
        <v>41</v>
      </c>
      <c r="W31" s="14" t="s">
        <v>42</v>
      </c>
      <c r="X31" s="14" t="s">
        <v>43</v>
      </c>
      <c r="Y31" s="14"/>
      <c r="Z31" s="56" t="s">
        <v>1048</v>
      </c>
      <c r="AA31" s="14" t="s">
        <v>110</v>
      </c>
      <c r="AB31" s="14" t="s">
        <v>45</v>
      </c>
      <c r="AC31" s="14" t="s">
        <v>46</v>
      </c>
      <c r="AD31" s="14" t="s">
        <v>39</v>
      </c>
      <c r="AE31" s="14" t="s">
        <v>42</v>
      </c>
      <c r="AF31" s="14"/>
      <c r="AG31" s="14" t="s">
        <v>47</v>
      </c>
      <c r="AH31" s="14" t="s">
        <v>37</v>
      </c>
      <c r="AI31" s="14" t="s">
        <v>88</v>
      </c>
      <c r="AJ31" s="14" t="s">
        <v>37</v>
      </c>
      <c r="AK31" s="14" t="s">
        <v>37</v>
      </c>
      <c r="AL31" s="14" t="s">
        <v>37</v>
      </c>
      <c r="AM31" s="14" t="s">
        <v>37</v>
      </c>
      <c r="AN31" s="14" t="s">
        <v>37</v>
      </c>
      <c r="AO31" s="14" t="s">
        <v>37</v>
      </c>
      <c r="AP31" s="14" t="s">
        <v>37</v>
      </c>
      <c r="AQ31" s="14" t="s">
        <v>88</v>
      </c>
      <c r="AR31" s="14" t="s">
        <v>37</v>
      </c>
      <c r="AS31" s="14" t="s">
        <v>37</v>
      </c>
      <c r="AT31" s="14" t="s">
        <v>37</v>
      </c>
      <c r="AU31" s="35"/>
      <c r="AV31" s="35"/>
      <c r="AW31" s="35">
        <v>1</v>
      </c>
      <c r="AX31" s="35"/>
      <c r="AY31">
        <v>1</v>
      </c>
      <c r="AZ31"/>
      <c r="BA31"/>
      <c r="BB31">
        <v>1</v>
      </c>
      <c r="BC31"/>
    </row>
    <row r="32" spans="1:55" s="10" customFormat="1" ht="20" customHeight="1" x14ac:dyDescent="0.2">
      <c r="A32" s="17">
        <v>4</v>
      </c>
      <c r="B32" s="13" t="s">
        <v>304</v>
      </c>
      <c r="C32" s="47" t="s">
        <v>305</v>
      </c>
      <c r="D32" s="49"/>
      <c r="E32">
        <v>1</v>
      </c>
      <c r="F32" s="14" t="s">
        <v>306</v>
      </c>
      <c r="G32" s="14"/>
      <c r="H32" s="14" t="s">
        <v>307</v>
      </c>
      <c r="I32" s="14"/>
      <c r="J32" s="14"/>
      <c r="K32" s="14">
        <v>0</v>
      </c>
      <c r="L32" s="49">
        <v>631</v>
      </c>
      <c r="M32" s="14" t="s">
        <v>32</v>
      </c>
      <c r="N32" s="14" t="s">
        <v>33</v>
      </c>
      <c r="O32" s="14" t="s">
        <v>294</v>
      </c>
      <c r="P32" s="14" t="s">
        <v>308</v>
      </c>
      <c r="Q32" s="14" t="s">
        <v>36</v>
      </c>
      <c r="R32" s="14" t="s">
        <v>76</v>
      </c>
      <c r="S32" s="14" t="s">
        <v>309</v>
      </c>
      <c r="T32" s="14" t="s">
        <v>57</v>
      </c>
      <c r="U32" s="14" t="s">
        <v>88</v>
      </c>
      <c r="V32" s="14" t="s">
        <v>58</v>
      </c>
      <c r="W32" s="14" t="s">
        <v>42</v>
      </c>
      <c r="X32" s="14" t="s">
        <v>43</v>
      </c>
      <c r="Y32" s="14"/>
      <c r="Z32" s="56" t="s">
        <v>1048</v>
      </c>
      <c r="AA32" s="14" t="s">
        <v>44</v>
      </c>
      <c r="AB32" s="14" t="s">
        <v>45</v>
      </c>
      <c r="AC32" s="14" t="s">
        <v>46</v>
      </c>
      <c r="AD32" s="14" t="s">
        <v>39</v>
      </c>
      <c r="AE32" s="14" t="s">
        <v>42</v>
      </c>
      <c r="AF32" s="14"/>
      <c r="AG32" s="14" t="s">
        <v>47</v>
      </c>
      <c r="AH32" s="14" t="s">
        <v>37</v>
      </c>
      <c r="AI32" s="14" t="s">
        <v>88</v>
      </c>
      <c r="AJ32" s="14" t="s">
        <v>37</v>
      </c>
      <c r="AK32" s="14" t="s">
        <v>37</v>
      </c>
      <c r="AL32" s="14" t="s">
        <v>37</v>
      </c>
      <c r="AM32" s="14" t="s">
        <v>37</v>
      </c>
      <c r="AN32" s="14" t="s">
        <v>37</v>
      </c>
      <c r="AO32" s="14" t="s">
        <v>37</v>
      </c>
      <c r="AP32" s="14" t="s">
        <v>37</v>
      </c>
      <c r="AQ32" s="14" t="s">
        <v>88</v>
      </c>
      <c r="AR32" s="14" t="s">
        <v>37</v>
      </c>
      <c r="AS32" s="14" t="s">
        <v>37</v>
      </c>
      <c r="AT32" s="14" t="s">
        <v>37</v>
      </c>
      <c r="AU32" s="35"/>
      <c r="AV32" s="35">
        <v>1</v>
      </c>
      <c r="AW32" s="35"/>
      <c r="AX32" s="35"/>
      <c r="AY32"/>
      <c r="AZ32"/>
      <c r="BA32"/>
      <c r="BB32"/>
      <c r="BC32"/>
    </row>
    <row r="33" spans="1:55" s="10" customFormat="1" ht="20" customHeight="1" x14ac:dyDescent="0.2">
      <c r="A33" s="17">
        <v>5</v>
      </c>
      <c r="B33" s="13" t="s">
        <v>310</v>
      </c>
      <c r="C33" s="47" t="s">
        <v>311</v>
      </c>
      <c r="D33" s="49"/>
      <c r="E33">
        <v>1</v>
      </c>
      <c r="F33" s="14" t="s">
        <v>312</v>
      </c>
      <c r="G33" s="14"/>
      <c r="H33" s="14" t="s">
        <v>313</v>
      </c>
      <c r="I33" s="14"/>
      <c r="J33" s="14"/>
      <c r="K33" s="14">
        <v>0</v>
      </c>
      <c r="L33" s="49">
        <v>622</v>
      </c>
      <c r="M33" s="14" t="s">
        <v>32</v>
      </c>
      <c r="N33" s="14" t="s">
        <v>33</v>
      </c>
      <c r="O33" s="14" t="s">
        <v>294</v>
      </c>
      <c r="P33" s="14" t="s">
        <v>314</v>
      </c>
      <c r="Q33" s="14" t="s">
        <v>36</v>
      </c>
      <c r="R33" s="14" t="s">
        <v>76</v>
      </c>
      <c r="S33" s="14" t="s">
        <v>315</v>
      </c>
      <c r="T33" s="14"/>
      <c r="U33" s="14" t="s">
        <v>88</v>
      </c>
      <c r="V33" s="14" t="s">
        <v>58</v>
      </c>
      <c r="W33" s="14" t="s">
        <v>42</v>
      </c>
      <c r="X33" s="14" t="s">
        <v>43</v>
      </c>
      <c r="Y33" s="14"/>
      <c r="Z33" s="56" t="s">
        <v>1048</v>
      </c>
      <c r="AA33" s="14" t="s">
        <v>44</v>
      </c>
      <c r="AB33" s="14" t="s">
        <v>45</v>
      </c>
      <c r="AC33" s="14" t="s">
        <v>46</v>
      </c>
      <c r="AD33" s="14" t="s">
        <v>39</v>
      </c>
      <c r="AE33" s="14" t="s">
        <v>42</v>
      </c>
      <c r="AF33" s="14"/>
      <c r="AG33" s="14" t="s">
        <v>47</v>
      </c>
      <c r="AH33" s="14" t="s">
        <v>37</v>
      </c>
      <c r="AI33" s="14" t="s">
        <v>88</v>
      </c>
      <c r="AJ33" s="14" t="s">
        <v>37</v>
      </c>
      <c r="AK33" s="14" t="s">
        <v>37</v>
      </c>
      <c r="AL33" s="14" t="s">
        <v>37</v>
      </c>
      <c r="AM33" s="14" t="s">
        <v>37</v>
      </c>
      <c r="AN33" s="14" t="s">
        <v>37</v>
      </c>
      <c r="AO33" s="14" t="s">
        <v>37</v>
      </c>
      <c r="AP33" s="14" t="s">
        <v>37</v>
      </c>
      <c r="AQ33" s="14">
        <v>0</v>
      </c>
      <c r="AR33" s="14">
        <v>311</v>
      </c>
      <c r="AS33" s="14">
        <v>3</v>
      </c>
      <c r="AT33" s="14">
        <v>311</v>
      </c>
      <c r="AU33" s="35"/>
      <c r="AV33" s="35">
        <v>1</v>
      </c>
      <c r="AW33" s="35"/>
      <c r="AX33" s="35"/>
      <c r="AY33"/>
      <c r="AZ33"/>
      <c r="BA33"/>
      <c r="BB33"/>
      <c r="BC33"/>
    </row>
    <row r="34" spans="1:55" s="10" customFormat="1" ht="20" customHeight="1" x14ac:dyDescent="0.2">
      <c r="A34" s="17">
        <v>6</v>
      </c>
      <c r="B34" s="13" t="s">
        <v>316</v>
      </c>
      <c r="C34" s="47" t="s">
        <v>317</v>
      </c>
      <c r="D34" s="49"/>
      <c r="E34">
        <v>1</v>
      </c>
      <c r="F34" s="14" t="s">
        <v>318</v>
      </c>
      <c r="G34" s="14"/>
      <c r="H34" s="14" t="s">
        <v>319</v>
      </c>
      <c r="I34" s="14"/>
      <c r="J34" s="14"/>
      <c r="K34" s="14">
        <v>0</v>
      </c>
      <c r="L34" s="49">
        <v>93</v>
      </c>
      <c r="M34" s="14" t="s">
        <v>32</v>
      </c>
      <c r="N34" s="14" t="s">
        <v>33</v>
      </c>
      <c r="O34" s="14" t="s">
        <v>320</v>
      </c>
      <c r="P34" s="14" t="s">
        <v>321</v>
      </c>
      <c r="Q34" s="14" t="s">
        <v>36</v>
      </c>
      <c r="R34" s="14" t="s">
        <v>76</v>
      </c>
      <c r="S34" s="14" t="s">
        <v>322</v>
      </c>
      <c r="T34" s="14" t="s">
        <v>57</v>
      </c>
      <c r="U34" s="14" t="s">
        <v>88</v>
      </c>
      <c r="V34" s="14" t="s">
        <v>41</v>
      </c>
      <c r="W34" s="14" t="s">
        <v>42</v>
      </c>
      <c r="X34" s="14" t="s">
        <v>43</v>
      </c>
      <c r="Y34" s="14"/>
      <c r="Z34" s="56" t="s">
        <v>1048</v>
      </c>
      <c r="AA34" s="14" t="s">
        <v>44</v>
      </c>
      <c r="AB34" s="14" t="s">
        <v>45</v>
      </c>
      <c r="AC34" s="14" t="s">
        <v>46</v>
      </c>
      <c r="AD34" s="14" t="s">
        <v>39</v>
      </c>
      <c r="AE34" s="14" t="s">
        <v>42</v>
      </c>
      <c r="AF34" s="14"/>
      <c r="AG34" s="14" t="s">
        <v>47</v>
      </c>
      <c r="AH34" s="14" t="s">
        <v>323</v>
      </c>
      <c r="AI34" s="14" t="s">
        <v>88</v>
      </c>
      <c r="AJ34" s="14" t="s">
        <v>37</v>
      </c>
      <c r="AK34" s="14" t="s">
        <v>37</v>
      </c>
      <c r="AL34" s="14" t="s">
        <v>37</v>
      </c>
      <c r="AM34" s="14" t="s">
        <v>37</v>
      </c>
      <c r="AN34" s="14" t="s">
        <v>37</v>
      </c>
      <c r="AO34" s="14" t="s">
        <v>37</v>
      </c>
      <c r="AP34" s="14" t="s">
        <v>37</v>
      </c>
      <c r="AQ34" s="14" t="s">
        <v>88</v>
      </c>
      <c r="AR34" s="14" t="s">
        <v>37</v>
      </c>
      <c r="AS34" s="14" t="s">
        <v>37</v>
      </c>
      <c r="AT34" s="14" t="s">
        <v>37</v>
      </c>
      <c r="AU34" s="35">
        <v>1</v>
      </c>
      <c r="AV34" s="35"/>
      <c r="AW34" s="35"/>
      <c r="AX34" s="35"/>
      <c r="AY34"/>
      <c r="AZ34"/>
      <c r="BA34"/>
      <c r="BB34"/>
      <c r="BC34"/>
    </row>
    <row r="35" spans="1:55" s="10" customFormat="1" ht="20" customHeight="1" x14ac:dyDescent="0.2">
      <c r="A35" s="17">
        <v>7</v>
      </c>
      <c r="B35" s="13" t="s">
        <v>324</v>
      </c>
      <c r="C35" s="47" t="s">
        <v>325</v>
      </c>
      <c r="D35" s="49"/>
      <c r="E35">
        <v>1</v>
      </c>
      <c r="F35" s="14" t="s">
        <v>326</v>
      </c>
      <c r="G35" s="14"/>
      <c r="H35" s="14" t="s">
        <v>327</v>
      </c>
      <c r="I35" s="14"/>
      <c r="J35" s="14"/>
      <c r="K35" s="14">
        <v>0</v>
      </c>
      <c r="L35" s="49">
        <v>955</v>
      </c>
      <c r="M35" s="14" t="s">
        <v>32</v>
      </c>
      <c r="N35" s="14" t="s">
        <v>33</v>
      </c>
      <c r="O35" s="14" t="s">
        <v>294</v>
      </c>
      <c r="P35" s="14" t="s">
        <v>328</v>
      </c>
      <c r="Q35" s="14" t="s">
        <v>36</v>
      </c>
      <c r="R35" s="14" t="s">
        <v>76</v>
      </c>
      <c r="S35" s="14" t="s">
        <v>329</v>
      </c>
      <c r="T35" s="14" t="s">
        <v>39</v>
      </c>
      <c r="U35" s="14" t="s">
        <v>330</v>
      </c>
      <c r="V35" s="14" t="s">
        <v>58</v>
      </c>
      <c r="W35" s="14" t="s">
        <v>42</v>
      </c>
      <c r="X35" s="14" t="s">
        <v>43</v>
      </c>
      <c r="Y35" s="14"/>
      <c r="Z35" s="56" t="s">
        <v>1047</v>
      </c>
      <c r="AA35" s="14" t="s">
        <v>44</v>
      </c>
      <c r="AB35" s="14" t="s">
        <v>45</v>
      </c>
      <c r="AC35" s="14" t="s">
        <v>46</v>
      </c>
      <c r="AD35" s="14" t="s">
        <v>39</v>
      </c>
      <c r="AE35" s="14" t="s">
        <v>42</v>
      </c>
      <c r="AF35" s="14"/>
      <c r="AG35" s="14" t="s">
        <v>47</v>
      </c>
      <c r="AH35" s="14" t="s">
        <v>37</v>
      </c>
      <c r="AI35" s="14" t="s">
        <v>650</v>
      </c>
      <c r="AJ35" s="14">
        <v>-3.7</v>
      </c>
      <c r="AK35" s="14">
        <v>-1.8</v>
      </c>
      <c r="AL35" s="14">
        <v>-1.9</v>
      </c>
      <c r="AM35" s="14" t="s">
        <v>630</v>
      </c>
      <c r="AN35" s="14">
        <v>-2.2999999999999998</v>
      </c>
      <c r="AO35" s="14">
        <v>-1.4</v>
      </c>
      <c r="AP35" s="14" t="s">
        <v>281</v>
      </c>
      <c r="AQ35" s="14">
        <v>7</v>
      </c>
      <c r="AR35" s="14">
        <v>319</v>
      </c>
      <c r="AS35" s="14">
        <v>8</v>
      </c>
      <c r="AT35" s="14">
        <v>319</v>
      </c>
      <c r="AU35" s="35"/>
      <c r="AV35" s="35"/>
      <c r="AW35" s="35">
        <v>1</v>
      </c>
      <c r="AX35" s="35"/>
      <c r="AY35"/>
      <c r="AZ35"/>
      <c r="BA35"/>
      <c r="BB35"/>
      <c r="BC35"/>
    </row>
    <row r="36" spans="1:55" s="10" customFormat="1" ht="20" customHeight="1" x14ac:dyDescent="0.2">
      <c r="A36" s="17">
        <v>8</v>
      </c>
      <c r="B36" s="13" t="s">
        <v>331</v>
      </c>
      <c r="C36" s="47" t="s">
        <v>332</v>
      </c>
      <c r="D36" s="49"/>
      <c r="E36">
        <v>1</v>
      </c>
      <c r="F36" s="14" t="s">
        <v>333</v>
      </c>
      <c r="G36" s="14"/>
      <c r="H36" s="14" t="s">
        <v>334</v>
      </c>
      <c r="I36" s="14"/>
      <c r="J36" s="14"/>
      <c r="K36" s="14">
        <v>0</v>
      </c>
      <c r="L36" s="49">
        <v>862</v>
      </c>
      <c r="M36" s="14" t="s">
        <v>32</v>
      </c>
      <c r="N36" s="14" t="s">
        <v>33</v>
      </c>
      <c r="O36" s="14" t="s">
        <v>294</v>
      </c>
      <c r="P36" s="14" t="s">
        <v>335</v>
      </c>
      <c r="Q36" s="14" t="s">
        <v>36</v>
      </c>
      <c r="R36" s="14" t="s">
        <v>76</v>
      </c>
      <c r="S36" s="14" t="s">
        <v>336</v>
      </c>
      <c r="T36" s="14" t="s">
        <v>39</v>
      </c>
      <c r="U36" s="14" t="s">
        <v>337</v>
      </c>
      <c r="V36" s="14" t="s">
        <v>58</v>
      </c>
      <c r="W36" s="14" t="s">
        <v>42</v>
      </c>
      <c r="X36" s="14" t="s">
        <v>43</v>
      </c>
      <c r="Y36" s="14"/>
      <c r="Z36" s="56" t="s">
        <v>1047</v>
      </c>
      <c r="AA36" s="14" t="s">
        <v>44</v>
      </c>
      <c r="AB36" s="14" t="s">
        <v>45</v>
      </c>
      <c r="AC36" s="14" t="s">
        <v>46</v>
      </c>
      <c r="AD36" s="14" t="s">
        <v>39</v>
      </c>
      <c r="AE36" s="14" t="s">
        <v>42</v>
      </c>
      <c r="AF36" s="14"/>
      <c r="AG36" s="14" t="s">
        <v>47</v>
      </c>
      <c r="AH36" s="14" t="s">
        <v>37</v>
      </c>
      <c r="AI36" s="14" t="s">
        <v>651</v>
      </c>
      <c r="AJ36" s="14">
        <v>4.5999999999999996</v>
      </c>
      <c r="AK36" s="14">
        <v>2.8</v>
      </c>
      <c r="AL36" s="14" t="s">
        <v>37</v>
      </c>
      <c r="AM36" s="14" t="s">
        <v>631</v>
      </c>
      <c r="AN36" s="14" t="s">
        <v>37</v>
      </c>
      <c r="AO36" s="14" t="s">
        <v>37</v>
      </c>
      <c r="AP36" s="14" t="s">
        <v>632</v>
      </c>
      <c r="AQ36" s="14">
        <v>7</v>
      </c>
      <c r="AR36" s="14">
        <v>212</v>
      </c>
      <c r="AS36" s="14">
        <v>10</v>
      </c>
      <c r="AT36" s="14">
        <v>433</v>
      </c>
      <c r="AU36" s="35"/>
      <c r="AV36" s="35"/>
      <c r="AW36" s="35">
        <v>1</v>
      </c>
      <c r="AX36" s="35"/>
      <c r="AY36"/>
      <c r="AZ36"/>
      <c r="BA36"/>
      <c r="BB36"/>
      <c r="BC36"/>
    </row>
    <row r="37" spans="1:55" s="10" customFormat="1" ht="20" customHeight="1" x14ac:dyDescent="0.2">
      <c r="A37" s="17">
        <v>9</v>
      </c>
      <c r="B37" s="13" t="s">
        <v>338</v>
      </c>
      <c r="C37" s="47" t="s">
        <v>339</v>
      </c>
      <c r="D37" s="49"/>
      <c r="E37">
        <v>1</v>
      </c>
      <c r="F37" s="14" t="s">
        <v>340</v>
      </c>
      <c r="G37" s="14"/>
      <c r="H37" s="14" t="s">
        <v>341</v>
      </c>
      <c r="I37" s="14"/>
      <c r="J37" s="14"/>
      <c r="K37" s="14">
        <v>0</v>
      </c>
      <c r="L37" s="49">
        <v>577</v>
      </c>
      <c r="M37" s="14" t="s">
        <v>32</v>
      </c>
      <c r="N37" s="14" t="s">
        <v>33</v>
      </c>
      <c r="O37" s="14" t="s">
        <v>294</v>
      </c>
      <c r="P37" s="14" t="s">
        <v>342</v>
      </c>
      <c r="Q37" s="14" t="s">
        <v>36</v>
      </c>
      <c r="R37" s="14" t="s">
        <v>76</v>
      </c>
      <c r="S37" s="14" t="s">
        <v>343</v>
      </c>
      <c r="T37" s="14" t="s">
        <v>57</v>
      </c>
      <c r="U37" s="14" t="s">
        <v>88</v>
      </c>
      <c r="V37" s="14" t="s">
        <v>58</v>
      </c>
      <c r="W37" s="14" t="s">
        <v>42</v>
      </c>
      <c r="X37" s="14" t="s">
        <v>43</v>
      </c>
      <c r="Y37" s="14"/>
      <c r="Z37" s="56" t="s">
        <v>1047</v>
      </c>
      <c r="AA37" s="14" t="s">
        <v>44</v>
      </c>
      <c r="AB37" s="14" t="s">
        <v>45</v>
      </c>
      <c r="AC37" s="14" t="s">
        <v>46</v>
      </c>
      <c r="AD37" s="14" t="s">
        <v>39</v>
      </c>
      <c r="AE37" s="14" t="s">
        <v>42</v>
      </c>
      <c r="AF37" s="14"/>
      <c r="AG37" s="14" t="s">
        <v>47</v>
      </c>
      <c r="AH37" s="14" t="s">
        <v>37</v>
      </c>
      <c r="AI37" s="14" t="s">
        <v>652</v>
      </c>
      <c r="AJ37" s="14">
        <v>-2.9</v>
      </c>
      <c r="AK37" s="14">
        <v>-1.8</v>
      </c>
      <c r="AL37" s="14">
        <v>-1</v>
      </c>
      <c r="AM37" s="14" t="s">
        <v>633</v>
      </c>
      <c r="AN37" s="14">
        <v>-1.6</v>
      </c>
      <c r="AO37" s="14">
        <v>-0.5</v>
      </c>
      <c r="AP37" s="14" t="s">
        <v>632</v>
      </c>
      <c r="AQ37" s="14">
        <v>5</v>
      </c>
      <c r="AR37" s="14">
        <v>283</v>
      </c>
      <c r="AS37" s="14">
        <v>1</v>
      </c>
      <c r="AT37" s="14">
        <v>289</v>
      </c>
      <c r="AU37" s="35"/>
      <c r="AV37" s="35"/>
      <c r="AW37" s="35">
        <v>1</v>
      </c>
      <c r="AX37" s="35"/>
      <c r="AY37"/>
      <c r="AZ37"/>
      <c r="BA37"/>
      <c r="BB37"/>
      <c r="BC37"/>
    </row>
    <row r="38" spans="1:55" s="10" customFormat="1" ht="20" customHeight="1" x14ac:dyDescent="0.2">
      <c r="A38" s="17">
        <v>10</v>
      </c>
      <c r="B38" s="13" t="s">
        <v>344</v>
      </c>
      <c r="C38" s="47" t="s">
        <v>345</v>
      </c>
      <c r="D38" s="49"/>
      <c r="E38">
        <v>1</v>
      </c>
      <c r="F38" s="14" t="s">
        <v>346</v>
      </c>
      <c r="G38" s="14"/>
      <c r="H38" s="14" t="s">
        <v>347</v>
      </c>
      <c r="I38" s="14"/>
      <c r="J38" s="14"/>
      <c r="K38" s="14">
        <v>0</v>
      </c>
      <c r="L38" s="49">
        <v>986</v>
      </c>
      <c r="M38" s="14" t="s">
        <v>32</v>
      </c>
      <c r="N38" s="14" t="s">
        <v>33</v>
      </c>
      <c r="O38" s="14" t="s">
        <v>294</v>
      </c>
      <c r="P38" s="14" t="s">
        <v>335</v>
      </c>
      <c r="Q38" s="14" t="s">
        <v>36</v>
      </c>
      <c r="R38" s="14" t="s">
        <v>76</v>
      </c>
      <c r="S38" s="14" t="s">
        <v>336</v>
      </c>
      <c r="T38" s="14" t="s">
        <v>39</v>
      </c>
      <c r="U38" s="14" t="s">
        <v>348</v>
      </c>
      <c r="V38" s="14" t="s">
        <v>58</v>
      </c>
      <c r="W38" s="14" t="s">
        <v>42</v>
      </c>
      <c r="X38" s="14" t="s">
        <v>43</v>
      </c>
      <c r="Y38" s="14"/>
      <c r="Z38" s="56" t="s">
        <v>1047</v>
      </c>
      <c r="AA38" s="14" t="s">
        <v>44</v>
      </c>
      <c r="AB38" s="14" t="s">
        <v>45</v>
      </c>
      <c r="AC38" s="14" t="s">
        <v>46</v>
      </c>
      <c r="AD38" s="14" t="s">
        <v>39</v>
      </c>
      <c r="AE38" s="14" t="s">
        <v>42</v>
      </c>
      <c r="AF38" s="14"/>
      <c r="AG38" s="14" t="s">
        <v>47</v>
      </c>
      <c r="AH38" s="14" t="s">
        <v>37</v>
      </c>
      <c r="AI38" s="14" t="s">
        <v>653</v>
      </c>
      <c r="AJ38" s="14">
        <v>-4.18</v>
      </c>
      <c r="AK38" s="14">
        <v>-2.2799999999999998</v>
      </c>
      <c r="AL38" s="14">
        <v>-1.9</v>
      </c>
      <c r="AM38" s="14" t="s">
        <v>634</v>
      </c>
      <c r="AN38" s="14">
        <v>-2.4</v>
      </c>
      <c r="AO38" s="14">
        <v>-1.4</v>
      </c>
      <c r="AP38" s="14" t="s">
        <v>281</v>
      </c>
      <c r="AQ38" s="14">
        <v>9</v>
      </c>
      <c r="AR38" s="14">
        <v>223</v>
      </c>
      <c r="AS38" s="14">
        <v>8</v>
      </c>
      <c r="AT38" s="14">
        <v>461</v>
      </c>
      <c r="AU38" s="35"/>
      <c r="AV38" s="35"/>
      <c r="AW38" s="35">
        <v>1</v>
      </c>
      <c r="AX38" s="35"/>
      <c r="AY38"/>
      <c r="AZ38"/>
      <c r="BA38"/>
      <c r="BB38"/>
      <c r="BC38"/>
    </row>
    <row r="39" spans="1:55" s="10" customFormat="1" ht="20" customHeight="1" x14ac:dyDescent="0.2">
      <c r="A39" s="17">
        <v>11</v>
      </c>
      <c r="B39" s="13" t="s">
        <v>349</v>
      </c>
      <c r="C39" s="47" t="s">
        <v>350</v>
      </c>
      <c r="D39" s="49"/>
      <c r="E39">
        <v>1</v>
      </c>
      <c r="F39" s="14" t="s">
        <v>351</v>
      </c>
      <c r="G39" s="14"/>
      <c r="H39" s="14" t="s">
        <v>352</v>
      </c>
      <c r="I39" s="14"/>
      <c r="J39" s="14"/>
      <c r="K39" s="14">
        <v>0</v>
      </c>
      <c r="L39" s="49">
        <v>1117</v>
      </c>
      <c r="M39" s="14" t="s">
        <v>32</v>
      </c>
      <c r="N39" s="14" t="s">
        <v>33</v>
      </c>
      <c r="O39" s="14" t="s">
        <v>294</v>
      </c>
      <c r="P39" s="14" t="s">
        <v>335</v>
      </c>
      <c r="Q39" s="14" t="s">
        <v>36</v>
      </c>
      <c r="R39" s="14" t="s">
        <v>76</v>
      </c>
      <c r="S39" s="14" t="s">
        <v>336</v>
      </c>
      <c r="T39" s="14" t="s">
        <v>39</v>
      </c>
      <c r="U39" s="14" t="s">
        <v>353</v>
      </c>
      <c r="V39" s="14" t="s">
        <v>58</v>
      </c>
      <c r="W39" s="14" t="s">
        <v>42</v>
      </c>
      <c r="X39" s="14" t="s">
        <v>43</v>
      </c>
      <c r="Y39" s="14"/>
      <c r="Z39" s="56" t="s">
        <v>1047</v>
      </c>
      <c r="AA39" s="14" t="s">
        <v>44</v>
      </c>
      <c r="AB39" s="14" t="s">
        <v>45</v>
      </c>
      <c r="AC39" s="14" t="s">
        <v>46</v>
      </c>
      <c r="AD39" s="14" t="s">
        <v>39</v>
      </c>
      <c r="AE39" s="14" t="s">
        <v>42</v>
      </c>
      <c r="AF39" s="14"/>
      <c r="AG39" s="14" t="s">
        <v>47</v>
      </c>
      <c r="AH39" s="14" t="s">
        <v>37</v>
      </c>
      <c r="AI39" s="14" t="s">
        <v>654</v>
      </c>
      <c r="AJ39" s="14">
        <v>-4.5999999999999996</v>
      </c>
      <c r="AK39" s="14">
        <v>-2.7</v>
      </c>
      <c r="AL39" s="14">
        <v>-1.9</v>
      </c>
      <c r="AM39" s="14" t="s">
        <v>633</v>
      </c>
      <c r="AN39" s="14">
        <v>-2.7</v>
      </c>
      <c r="AO39" s="14">
        <v>-1.1000000000000001</v>
      </c>
      <c r="AP39" s="14" t="s">
        <v>632</v>
      </c>
      <c r="AQ39" s="14">
        <v>2</v>
      </c>
      <c r="AR39" s="14">
        <v>277</v>
      </c>
      <c r="AS39" s="14">
        <v>6</v>
      </c>
      <c r="AT39" s="14">
        <v>558</v>
      </c>
      <c r="AU39" s="35"/>
      <c r="AV39" s="35"/>
      <c r="AW39" s="35">
        <v>1</v>
      </c>
      <c r="AX39" s="35"/>
      <c r="AY39">
        <v>1</v>
      </c>
      <c r="AZ39" t="s">
        <v>972</v>
      </c>
      <c r="BA39"/>
      <c r="BB39"/>
      <c r="BC39"/>
    </row>
    <row r="40" spans="1:55" s="10" customFormat="1" ht="20" hidden="1" customHeight="1" x14ac:dyDescent="0.2">
      <c r="A40" s="17">
        <v>12</v>
      </c>
      <c r="B40" s="13" t="s">
        <v>354</v>
      </c>
      <c r="C40" s="47" t="s">
        <v>355</v>
      </c>
      <c r="D40" s="49"/>
      <c r="E40" s="49"/>
      <c r="F40" s="14" t="s">
        <v>356</v>
      </c>
      <c r="G40" s="14"/>
      <c r="H40" s="14" t="s">
        <v>357</v>
      </c>
      <c r="I40" s="14"/>
      <c r="J40" s="14"/>
      <c r="K40" s="14">
        <v>0</v>
      </c>
      <c r="L40" s="49">
        <v>1890</v>
      </c>
      <c r="M40" s="14" t="s">
        <v>32</v>
      </c>
      <c r="N40" s="14" t="s">
        <v>33</v>
      </c>
      <c r="O40" s="14" t="s">
        <v>294</v>
      </c>
      <c r="P40" s="14" t="s">
        <v>358</v>
      </c>
      <c r="Q40" s="14" t="s">
        <v>36</v>
      </c>
      <c r="R40" s="14" t="s">
        <v>76</v>
      </c>
      <c r="S40" s="14" t="s">
        <v>359</v>
      </c>
      <c r="T40" s="14" t="s">
        <v>39</v>
      </c>
      <c r="U40" s="14" t="s">
        <v>360</v>
      </c>
      <c r="V40" s="14" t="s">
        <v>58</v>
      </c>
      <c r="W40" s="14" t="s">
        <v>42</v>
      </c>
      <c r="X40" s="14" t="s">
        <v>43</v>
      </c>
      <c r="Y40" s="14"/>
      <c r="Z40" s="52"/>
      <c r="AA40" s="14"/>
      <c r="AB40" s="14"/>
      <c r="AC40" s="14"/>
      <c r="AD40" s="14" t="s">
        <v>57</v>
      </c>
      <c r="AE40" s="14" t="s">
        <v>42</v>
      </c>
      <c r="AF40" s="14" t="s">
        <v>361</v>
      </c>
      <c r="AG40" s="14" t="s">
        <v>206</v>
      </c>
      <c r="AH40" s="14" t="s">
        <v>361</v>
      </c>
      <c r="AI40" s="14" t="s">
        <v>37</v>
      </c>
      <c r="AJ40" s="14" t="s">
        <v>37</v>
      </c>
      <c r="AK40" s="14" t="s">
        <v>37</v>
      </c>
      <c r="AL40" s="14" t="s">
        <v>37</v>
      </c>
      <c r="AM40" s="14" t="s">
        <v>37</v>
      </c>
      <c r="AN40" s="14" t="s">
        <v>37</v>
      </c>
      <c r="AO40" s="14" t="s">
        <v>37</v>
      </c>
      <c r="AP40" s="14" t="s">
        <v>37</v>
      </c>
      <c r="AQ40" s="14" t="s">
        <v>37</v>
      </c>
      <c r="AR40" s="14" t="s">
        <v>37</v>
      </c>
      <c r="AS40" s="14" t="s">
        <v>37</v>
      </c>
      <c r="AT40" s="14" t="s">
        <v>37</v>
      </c>
      <c r="AU40" s="35"/>
      <c r="AV40" s="35"/>
      <c r="AW40" s="35" t="s">
        <v>973</v>
      </c>
      <c r="AX40" s="35"/>
      <c r="AY40"/>
      <c r="AZ40"/>
      <c r="BA40"/>
      <c r="BB40"/>
      <c r="BC40"/>
    </row>
    <row r="41" spans="1:55" s="10" customFormat="1" ht="20" customHeight="1" x14ac:dyDescent="0.2">
      <c r="A41" s="17">
        <v>13</v>
      </c>
      <c r="B41" s="13" t="s">
        <v>362</v>
      </c>
      <c r="C41" s="47" t="s">
        <v>363</v>
      </c>
      <c r="D41" s="49"/>
      <c r="E41" s="49">
        <v>1</v>
      </c>
      <c r="F41" s="14" t="s">
        <v>364</v>
      </c>
      <c r="G41" s="14"/>
      <c r="H41" s="14" t="s">
        <v>365</v>
      </c>
      <c r="I41" s="14"/>
      <c r="J41" s="14"/>
      <c r="K41" s="14">
        <v>0</v>
      </c>
      <c r="L41" s="49">
        <v>875</v>
      </c>
      <c r="M41" s="14" t="s">
        <v>32</v>
      </c>
      <c r="N41" s="14" t="s">
        <v>33</v>
      </c>
      <c r="O41" s="14" t="s">
        <v>294</v>
      </c>
      <c r="P41" s="14" t="s">
        <v>366</v>
      </c>
      <c r="Q41" s="14" t="s">
        <v>36</v>
      </c>
      <c r="R41" s="14" t="s">
        <v>76</v>
      </c>
      <c r="S41" s="14" t="s">
        <v>367</v>
      </c>
      <c r="T41" s="14" t="s">
        <v>39</v>
      </c>
      <c r="U41" s="14" t="s">
        <v>368</v>
      </c>
      <c r="V41" s="14" t="s">
        <v>58</v>
      </c>
      <c r="W41" s="14" t="s">
        <v>42</v>
      </c>
      <c r="X41" s="14" t="s">
        <v>43</v>
      </c>
      <c r="Y41" s="14"/>
      <c r="Z41" s="56" t="s">
        <v>1047</v>
      </c>
      <c r="AA41" s="14" t="s">
        <v>44</v>
      </c>
      <c r="AB41" s="14" t="s">
        <v>45</v>
      </c>
      <c r="AC41" s="14" t="s">
        <v>46</v>
      </c>
      <c r="AD41" s="14" t="s">
        <v>39</v>
      </c>
      <c r="AE41" s="14" t="s">
        <v>42</v>
      </c>
      <c r="AF41" s="14"/>
      <c r="AG41" s="14" t="s">
        <v>47</v>
      </c>
      <c r="AH41" s="14" t="s">
        <v>37</v>
      </c>
      <c r="AI41" s="14" t="s">
        <v>655</v>
      </c>
      <c r="AJ41" s="14">
        <v>-3.7</v>
      </c>
      <c r="AK41" s="14">
        <v>-2.2000000000000002</v>
      </c>
      <c r="AL41" s="14">
        <v>-1.5</v>
      </c>
      <c r="AM41" s="14" t="s">
        <v>635</v>
      </c>
      <c r="AN41" s="14">
        <v>-2.0099999999999998</v>
      </c>
      <c r="AO41" s="14">
        <v>-0.93</v>
      </c>
      <c r="AP41" s="14" t="s">
        <v>281</v>
      </c>
      <c r="AQ41" s="14">
        <v>4</v>
      </c>
      <c r="AR41" s="14">
        <v>290</v>
      </c>
      <c r="AS41" s="14">
        <v>7</v>
      </c>
      <c r="AT41" s="14">
        <v>294</v>
      </c>
      <c r="AU41" s="35"/>
      <c r="AV41" s="35"/>
      <c r="AW41" s="35">
        <v>1</v>
      </c>
      <c r="AX41" s="35"/>
      <c r="AY41"/>
      <c r="AZ41"/>
      <c r="BA41"/>
      <c r="BB41"/>
      <c r="BC41"/>
    </row>
    <row r="42" spans="1:55" s="10" customFormat="1" ht="20" customHeight="1" x14ac:dyDescent="0.2">
      <c r="A42" s="17">
        <v>14</v>
      </c>
      <c r="B42" s="13" t="s">
        <v>369</v>
      </c>
      <c r="C42" s="47" t="s">
        <v>370</v>
      </c>
      <c r="D42" s="49"/>
      <c r="E42" s="49">
        <v>1</v>
      </c>
      <c r="F42" s="14" t="s">
        <v>371</v>
      </c>
      <c r="G42" s="14"/>
      <c r="H42" s="14" t="s">
        <v>372</v>
      </c>
      <c r="I42" s="14"/>
      <c r="J42" s="14"/>
      <c r="K42" s="14">
        <v>0</v>
      </c>
      <c r="L42" s="49">
        <v>1130</v>
      </c>
      <c r="M42" s="14" t="s">
        <v>32</v>
      </c>
      <c r="N42" s="14" t="s">
        <v>33</v>
      </c>
      <c r="O42" s="14" t="s">
        <v>294</v>
      </c>
      <c r="P42" s="14" t="s">
        <v>366</v>
      </c>
      <c r="Q42" s="14" t="s">
        <v>36</v>
      </c>
      <c r="R42" s="14" t="s">
        <v>76</v>
      </c>
      <c r="S42" s="14" t="s">
        <v>373</v>
      </c>
      <c r="T42" s="14" t="s">
        <v>39</v>
      </c>
      <c r="U42" s="14" t="s">
        <v>374</v>
      </c>
      <c r="V42" s="14" t="s">
        <v>58</v>
      </c>
      <c r="W42" s="14" t="s">
        <v>42</v>
      </c>
      <c r="X42" s="14" t="s">
        <v>43</v>
      </c>
      <c r="Y42" s="14"/>
      <c r="Z42" s="56" t="s">
        <v>1047</v>
      </c>
      <c r="AA42" s="14" t="s">
        <v>44</v>
      </c>
      <c r="AB42" s="14" t="s">
        <v>45</v>
      </c>
      <c r="AC42" s="14" t="s">
        <v>46</v>
      </c>
      <c r="AD42" s="14" t="s">
        <v>39</v>
      </c>
      <c r="AE42" s="14" t="s">
        <v>42</v>
      </c>
      <c r="AF42" s="14"/>
      <c r="AG42" s="14" t="s">
        <v>47</v>
      </c>
      <c r="AH42" s="14" t="s">
        <v>37</v>
      </c>
      <c r="AI42" s="14" t="s">
        <v>656</v>
      </c>
      <c r="AJ42" s="14">
        <v>-4.5999999999999996</v>
      </c>
      <c r="AK42" s="14">
        <v>-2.5</v>
      </c>
      <c r="AL42" s="14">
        <v>-2.1</v>
      </c>
      <c r="AM42" s="14" t="s">
        <v>636</v>
      </c>
      <c r="AN42" s="14">
        <v>-2.4</v>
      </c>
      <c r="AO42" s="14">
        <v>-1.8</v>
      </c>
      <c r="AP42" s="14" t="s">
        <v>281</v>
      </c>
      <c r="AQ42" s="14">
        <v>7</v>
      </c>
      <c r="AR42" s="14">
        <v>379</v>
      </c>
      <c r="AS42" s="14">
        <v>8</v>
      </c>
      <c r="AT42" s="14">
        <v>375</v>
      </c>
      <c r="AU42" s="35"/>
      <c r="AV42" s="35"/>
      <c r="AW42" s="35">
        <v>1</v>
      </c>
      <c r="AX42" s="35"/>
      <c r="AY42"/>
      <c r="AZ42"/>
      <c r="BA42"/>
      <c r="BB42"/>
      <c r="BC42"/>
    </row>
    <row r="43" spans="1:55" s="10" customFormat="1" ht="20" customHeight="1" x14ac:dyDescent="0.2">
      <c r="A43" s="17">
        <v>15</v>
      </c>
      <c r="B43" s="13" t="s">
        <v>375</v>
      </c>
      <c r="C43" s="47" t="s">
        <v>376</v>
      </c>
      <c r="D43" s="49"/>
      <c r="E43" s="49">
        <v>1</v>
      </c>
      <c r="F43" s="14" t="s">
        <v>377</v>
      </c>
      <c r="G43" s="14"/>
      <c r="H43" s="14" t="s">
        <v>378</v>
      </c>
      <c r="I43" s="14"/>
      <c r="J43" s="14"/>
      <c r="K43" s="14">
        <v>0</v>
      </c>
      <c r="L43" s="49">
        <v>898</v>
      </c>
      <c r="M43" s="14" t="s">
        <v>32</v>
      </c>
      <c r="N43" s="14" t="s">
        <v>33</v>
      </c>
      <c r="O43" s="14" t="s">
        <v>294</v>
      </c>
      <c r="P43" s="14" t="s">
        <v>379</v>
      </c>
      <c r="Q43" s="14" t="s">
        <v>36</v>
      </c>
      <c r="R43" s="14" t="s">
        <v>76</v>
      </c>
      <c r="S43" s="14" t="s">
        <v>380</v>
      </c>
      <c r="T43" s="14" t="s">
        <v>39</v>
      </c>
      <c r="U43" s="14" t="s">
        <v>381</v>
      </c>
      <c r="V43" s="14" t="s">
        <v>58</v>
      </c>
      <c r="W43" s="14" t="s">
        <v>42</v>
      </c>
      <c r="X43" s="14" t="s">
        <v>43</v>
      </c>
      <c r="Y43" s="14"/>
      <c r="Z43" s="56" t="s">
        <v>1047</v>
      </c>
      <c r="AA43" s="14" t="s">
        <v>44</v>
      </c>
      <c r="AB43" s="14" t="s">
        <v>45</v>
      </c>
      <c r="AC43" s="14" t="s">
        <v>46</v>
      </c>
      <c r="AD43" s="14" t="s">
        <v>39</v>
      </c>
      <c r="AE43" s="14" t="s">
        <v>42</v>
      </c>
      <c r="AF43" s="14"/>
      <c r="AG43" s="14" t="s">
        <v>47</v>
      </c>
      <c r="AH43" s="14" t="s">
        <v>37</v>
      </c>
      <c r="AI43" s="14" t="s">
        <v>657</v>
      </c>
      <c r="AJ43" s="14">
        <v>-4.3</v>
      </c>
      <c r="AK43" s="14">
        <v>-3.2</v>
      </c>
      <c r="AL43" s="14">
        <v>-1.1100000000000001</v>
      </c>
      <c r="AM43" s="14" t="s">
        <v>637</v>
      </c>
      <c r="AN43" s="14">
        <v>-1.68</v>
      </c>
      <c r="AO43" s="14">
        <v>-5.3999999999999999E-2</v>
      </c>
      <c r="AP43" s="14">
        <v>1E-4</v>
      </c>
      <c r="AQ43" s="14">
        <v>3</v>
      </c>
      <c r="AR43" s="14">
        <v>224</v>
      </c>
      <c r="AS43" s="14">
        <v>1</v>
      </c>
      <c r="AT43" s="14">
        <v>225</v>
      </c>
      <c r="AU43" s="35"/>
      <c r="AV43" s="35">
        <v>1</v>
      </c>
      <c r="AW43" s="35"/>
      <c r="AX43" s="35"/>
      <c r="AY43"/>
      <c r="AZ43"/>
      <c r="BA43"/>
      <c r="BB43"/>
      <c r="BC43"/>
    </row>
    <row r="44" spans="1:55" s="10" customFormat="1" ht="20" customHeight="1" x14ac:dyDescent="0.2">
      <c r="A44" s="17">
        <v>16</v>
      </c>
      <c r="B44" s="13" t="s">
        <v>382</v>
      </c>
      <c r="C44" s="47" t="s">
        <v>383</v>
      </c>
      <c r="D44" s="49"/>
      <c r="E44" s="49">
        <v>1</v>
      </c>
      <c r="F44" s="14" t="s">
        <v>384</v>
      </c>
      <c r="G44" s="14"/>
      <c r="H44" s="14" t="s">
        <v>385</v>
      </c>
      <c r="I44" s="14"/>
      <c r="J44" s="14"/>
      <c r="K44" s="14">
        <v>0</v>
      </c>
      <c r="L44" s="49">
        <v>2231</v>
      </c>
      <c r="M44" s="14" t="s">
        <v>32</v>
      </c>
      <c r="N44" s="14" t="s">
        <v>33</v>
      </c>
      <c r="O44" s="14" t="s">
        <v>294</v>
      </c>
      <c r="P44" s="14" t="s">
        <v>386</v>
      </c>
      <c r="Q44" s="14" t="s">
        <v>36</v>
      </c>
      <c r="R44" s="14" t="s">
        <v>76</v>
      </c>
      <c r="S44" s="14" t="s">
        <v>387</v>
      </c>
      <c r="T44" s="14" t="s">
        <v>39</v>
      </c>
      <c r="U44" s="14" t="s">
        <v>388</v>
      </c>
      <c r="V44" s="14" t="s">
        <v>58</v>
      </c>
      <c r="W44" s="14" t="s">
        <v>42</v>
      </c>
      <c r="X44" s="14" t="s">
        <v>43</v>
      </c>
      <c r="Y44" s="14"/>
      <c r="Z44" s="56" t="s">
        <v>1047</v>
      </c>
      <c r="AA44" s="14" t="s">
        <v>44</v>
      </c>
      <c r="AB44" s="14" t="s">
        <v>45</v>
      </c>
      <c r="AC44" s="14" t="s">
        <v>46</v>
      </c>
      <c r="AD44" s="14" t="s">
        <v>39</v>
      </c>
      <c r="AE44" s="14" t="s">
        <v>42</v>
      </c>
      <c r="AF44" s="14"/>
      <c r="AG44" s="14" t="s">
        <v>47</v>
      </c>
      <c r="AH44" s="14" t="s">
        <v>37</v>
      </c>
      <c r="AI44" s="14" t="s">
        <v>88</v>
      </c>
      <c r="AJ44" s="14" t="s">
        <v>37</v>
      </c>
      <c r="AK44" s="14" t="s">
        <v>37</v>
      </c>
      <c r="AL44" s="14" t="s">
        <v>37</v>
      </c>
      <c r="AM44" s="14" t="s">
        <v>37</v>
      </c>
      <c r="AN44" s="14" t="s">
        <v>37</v>
      </c>
      <c r="AO44" s="14" t="s">
        <v>37</v>
      </c>
      <c r="AP44" s="14" t="s">
        <v>37</v>
      </c>
      <c r="AQ44" s="14">
        <v>2</v>
      </c>
      <c r="AR44" s="14">
        <v>745</v>
      </c>
      <c r="AS44" s="14">
        <v>0</v>
      </c>
      <c r="AT44" s="14">
        <v>742</v>
      </c>
      <c r="AU44" s="35"/>
      <c r="AV44" s="35"/>
      <c r="AW44" s="35">
        <v>1</v>
      </c>
      <c r="AX44" s="35"/>
      <c r="AY44"/>
      <c r="AZ44"/>
      <c r="BA44"/>
      <c r="BB44"/>
      <c r="BC44"/>
    </row>
    <row r="45" spans="1:55" s="10" customFormat="1" ht="20" customHeight="1" x14ac:dyDescent="0.2">
      <c r="A45" s="17">
        <v>17</v>
      </c>
      <c r="B45" s="13" t="s">
        <v>389</v>
      </c>
      <c r="C45" s="47" t="s">
        <v>390</v>
      </c>
      <c r="D45" s="49"/>
      <c r="E45" s="49">
        <v>1</v>
      </c>
      <c r="F45" s="14" t="s">
        <v>391</v>
      </c>
      <c r="G45" s="14"/>
      <c r="H45" s="14" t="s">
        <v>392</v>
      </c>
      <c r="I45" s="14"/>
      <c r="J45" s="14"/>
      <c r="K45" s="14">
        <v>0</v>
      </c>
      <c r="L45" s="49">
        <v>109</v>
      </c>
      <c r="M45" s="14" t="s">
        <v>84</v>
      </c>
      <c r="N45" s="14" t="s">
        <v>393</v>
      </c>
      <c r="O45" s="14" t="s">
        <v>320</v>
      </c>
      <c r="P45" s="14" t="s">
        <v>335</v>
      </c>
      <c r="Q45" s="14" t="s">
        <v>36</v>
      </c>
      <c r="R45" s="14" t="s">
        <v>76</v>
      </c>
      <c r="S45" s="14" t="s">
        <v>394</v>
      </c>
      <c r="T45" s="14" t="s">
        <v>57</v>
      </c>
      <c r="U45" s="14" t="s">
        <v>88</v>
      </c>
      <c r="V45" s="14" t="s">
        <v>58</v>
      </c>
      <c r="W45" s="14" t="s">
        <v>42</v>
      </c>
      <c r="X45" s="14" t="s">
        <v>43</v>
      </c>
      <c r="Y45" s="14"/>
      <c r="Z45" s="56" t="s">
        <v>1047</v>
      </c>
      <c r="AA45" s="14" t="s">
        <v>44</v>
      </c>
      <c r="AB45" s="14" t="s">
        <v>45</v>
      </c>
      <c r="AC45" s="14" t="s">
        <v>46</v>
      </c>
      <c r="AD45" s="14" t="s">
        <v>39</v>
      </c>
      <c r="AE45" s="14" t="s">
        <v>42</v>
      </c>
      <c r="AF45" s="14"/>
      <c r="AG45" s="14" t="s">
        <v>47</v>
      </c>
      <c r="AH45" s="14" t="s">
        <v>37</v>
      </c>
      <c r="AI45" s="14" t="s">
        <v>658</v>
      </c>
      <c r="AJ45" s="14">
        <v>8.6999999999999993</v>
      </c>
      <c r="AK45" s="14">
        <v>5.2</v>
      </c>
      <c r="AL45" s="14">
        <v>3.5</v>
      </c>
      <c r="AM45" s="14" t="s">
        <v>638</v>
      </c>
      <c r="AN45" s="14">
        <v>0.2</v>
      </c>
      <c r="AO45" s="14">
        <v>6.7</v>
      </c>
      <c r="AP45" s="14">
        <v>0.04</v>
      </c>
      <c r="AQ45" s="14">
        <v>2</v>
      </c>
      <c r="AR45" s="14">
        <v>49</v>
      </c>
      <c r="AS45" s="14">
        <v>1</v>
      </c>
      <c r="AT45" s="14">
        <v>57</v>
      </c>
      <c r="AU45" s="35">
        <v>1</v>
      </c>
      <c r="AV45" s="35"/>
      <c r="AW45" s="35"/>
      <c r="AX45" s="35"/>
      <c r="AY45" t="s">
        <v>974</v>
      </c>
      <c r="AZ45"/>
      <c r="BA45"/>
      <c r="BB45"/>
      <c r="BC45"/>
    </row>
    <row r="46" spans="1:55" s="10" customFormat="1" ht="20" customHeight="1" x14ac:dyDescent="0.2">
      <c r="A46" s="17">
        <v>18</v>
      </c>
      <c r="B46" s="13" t="s">
        <v>395</v>
      </c>
      <c r="C46" s="47" t="s">
        <v>396</v>
      </c>
      <c r="D46" s="49"/>
      <c r="E46" s="49">
        <v>1</v>
      </c>
      <c r="F46" s="14" t="s">
        <v>397</v>
      </c>
      <c r="G46" s="14"/>
      <c r="H46" s="14" t="s">
        <v>398</v>
      </c>
      <c r="I46" s="14"/>
      <c r="J46" s="14"/>
      <c r="K46" s="14">
        <v>0</v>
      </c>
      <c r="L46" s="49">
        <v>240</v>
      </c>
      <c r="M46" s="14" t="s">
        <v>32</v>
      </c>
      <c r="N46" s="14" t="s">
        <v>33</v>
      </c>
      <c r="O46" s="14" t="s">
        <v>320</v>
      </c>
      <c r="P46" s="14" t="s">
        <v>335</v>
      </c>
      <c r="Q46" s="14" t="s">
        <v>36</v>
      </c>
      <c r="R46" s="14" t="s">
        <v>76</v>
      </c>
      <c r="S46" s="14" t="s">
        <v>399</v>
      </c>
      <c r="T46" s="14" t="s">
        <v>57</v>
      </c>
      <c r="U46" s="14" t="s">
        <v>88</v>
      </c>
      <c r="V46" s="14" t="s">
        <v>41</v>
      </c>
      <c r="W46" s="14" t="s">
        <v>42</v>
      </c>
      <c r="X46" s="14" t="s">
        <v>43</v>
      </c>
      <c r="Y46" s="14"/>
      <c r="Z46" s="56" t="s">
        <v>1047</v>
      </c>
      <c r="AA46" s="14" t="s">
        <v>44</v>
      </c>
      <c r="AB46" s="14" t="s">
        <v>45</v>
      </c>
      <c r="AC46" s="14" t="s">
        <v>46</v>
      </c>
      <c r="AD46" s="14" t="s">
        <v>39</v>
      </c>
      <c r="AE46" s="14" t="s">
        <v>42</v>
      </c>
      <c r="AF46" s="14"/>
      <c r="AG46" s="14" t="s">
        <v>47</v>
      </c>
      <c r="AH46" s="14" t="s">
        <v>37</v>
      </c>
      <c r="AI46" s="14" t="s">
        <v>659</v>
      </c>
      <c r="AJ46" s="14">
        <v>-5.4</v>
      </c>
      <c r="AK46" s="14">
        <v>-4.5999999999999996</v>
      </c>
      <c r="AL46" s="14" t="s">
        <v>88</v>
      </c>
      <c r="AM46" s="14" t="s">
        <v>639</v>
      </c>
      <c r="AN46" s="14"/>
      <c r="AO46" s="14"/>
      <c r="AP46" s="14">
        <v>0.33400000000000002</v>
      </c>
      <c r="AQ46" s="14">
        <v>1</v>
      </c>
      <c r="AR46" s="14">
        <v>117</v>
      </c>
      <c r="AS46" s="14">
        <v>1</v>
      </c>
      <c r="AT46" s="14">
        <v>123</v>
      </c>
      <c r="AU46" s="35">
        <v>1</v>
      </c>
      <c r="AV46" s="35"/>
      <c r="AW46" s="35"/>
      <c r="AX46" s="35"/>
      <c r="AY46" t="s">
        <v>974</v>
      </c>
      <c r="AZ46"/>
      <c r="BA46"/>
      <c r="BB46"/>
      <c r="BC46"/>
    </row>
    <row r="47" spans="1:55" s="10" customFormat="1" ht="20" customHeight="1" x14ac:dyDescent="0.2">
      <c r="A47" s="17">
        <v>19</v>
      </c>
      <c r="B47" s="13" t="s">
        <v>400</v>
      </c>
      <c r="C47" s="47" t="s">
        <v>401</v>
      </c>
      <c r="D47" s="49"/>
      <c r="E47" s="49">
        <v>1</v>
      </c>
      <c r="F47" s="14" t="s">
        <v>402</v>
      </c>
      <c r="G47" s="14"/>
      <c r="H47" s="14" t="s">
        <v>403</v>
      </c>
      <c r="I47" s="14"/>
      <c r="J47" s="14"/>
      <c r="K47" s="14">
        <v>0</v>
      </c>
      <c r="L47" s="49">
        <v>1811</v>
      </c>
      <c r="M47" s="14" t="s">
        <v>32</v>
      </c>
      <c r="N47" s="14" t="s">
        <v>33</v>
      </c>
      <c r="O47" s="14" t="s">
        <v>294</v>
      </c>
      <c r="P47" s="14" t="s">
        <v>404</v>
      </c>
      <c r="Q47" s="14" t="s">
        <v>36</v>
      </c>
      <c r="R47" s="14" t="s">
        <v>76</v>
      </c>
      <c r="S47" s="14" t="s">
        <v>405</v>
      </c>
      <c r="T47" s="14" t="s">
        <v>57</v>
      </c>
      <c r="U47" s="14" t="s">
        <v>88</v>
      </c>
      <c r="V47" s="14" t="s">
        <v>58</v>
      </c>
      <c r="W47" s="14" t="s">
        <v>42</v>
      </c>
      <c r="X47" s="14" t="s">
        <v>43</v>
      </c>
      <c r="Y47" s="14"/>
      <c r="Z47" s="56" t="s">
        <v>1047</v>
      </c>
      <c r="AA47" s="14" t="s">
        <v>44</v>
      </c>
      <c r="AB47" s="14" t="s">
        <v>45</v>
      </c>
      <c r="AC47" s="14" t="s">
        <v>46</v>
      </c>
      <c r="AD47" s="14" t="s">
        <v>39</v>
      </c>
      <c r="AE47" s="14" t="s">
        <v>42</v>
      </c>
      <c r="AF47" s="14"/>
      <c r="AG47" s="14" t="s">
        <v>47</v>
      </c>
      <c r="AH47" s="14" t="s">
        <v>37</v>
      </c>
      <c r="AI47" s="14" t="s">
        <v>88</v>
      </c>
      <c r="AJ47" s="14" t="s">
        <v>37</v>
      </c>
      <c r="AK47" s="14" t="s">
        <v>37</v>
      </c>
      <c r="AL47" s="14" t="s">
        <v>37</v>
      </c>
      <c r="AM47" s="14" t="s">
        <v>37</v>
      </c>
      <c r="AN47" s="14" t="s">
        <v>37</v>
      </c>
      <c r="AO47" s="14" t="s">
        <v>37</v>
      </c>
      <c r="AP47" s="14" t="s">
        <v>37</v>
      </c>
      <c r="AQ47" s="14">
        <v>1</v>
      </c>
      <c r="AR47" s="14">
        <v>732</v>
      </c>
      <c r="AS47" s="14">
        <v>0</v>
      </c>
      <c r="AT47" s="14">
        <v>734</v>
      </c>
      <c r="AU47" s="35"/>
      <c r="AV47" s="35"/>
      <c r="AW47" s="35">
        <v>1</v>
      </c>
      <c r="AX47" s="35"/>
      <c r="AY47"/>
      <c r="AZ47"/>
      <c r="BA47"/>
      <c r="BB47"/>
      <c r="BC47"/>
    </row>
    <row r="48" spans="1:55" s="10" customFormat="1" ht="20" customHeight="1" x14ac:dyDescent="0.2">
      <c r="A48" s="17">
        <v>20</v>
      </c>
      <c r="B48" s="13" t="s">
        <v>406</v>
      </c>
      <c r="C48" s="47" t="s">
        <v>407</v>
      </c>
      <c r="D48" s="49"/>
      <c r="E48" s="49">
        <v>1</v>
      </c>
      <c r="F48" s="14" t="s">
        <v>408</v>
      </c>
      <c r="G48" s="14"/>
      <c r="H48" s="14" t="s">
        <v>409</v>
      </c>
      <c r="I48" s="14"/>
      <c r="J48" s="14"/>
      <c r="K48" s="14">
        <v>0</v>
      </c>
      <c r="L48" s="49">
        <v>1499</v>
      </c>
      <c r="M48" s="14" t="s">
        <v>32</v>
      </c>
      <c r="N48" s="14" t="s">
        <v>33</v>
      </c>
      <c r="O48" s="14" t="s">
        <v>294</v>
      </c>
      <c r="P48" s="14" t="s">
        <v>404</v>
      </c>
      <c r="Q48" s="14" t="s">
        <v>36</v>
      </c>
      <c r="R48" s="14" t="s">
        <v>76</v>
      </c>
      <c r="S48" s="14" t="s">
        <v>410</v>
      </c>
      <c r="T48" s="14" t="s">
        <v>57</v>
      </c>
      <c r="U48" s="14" t="s">
        <v>88</v>
      </c>
      <c r="V48" s="14" t="s">
        <v>58</v>
      </c>
      <c r="W48" s="14" t="s">
        <v>42</v>
      </c>
      <c r="X48" s="14" t="s">
        <v>43</v>
      </c>
      <c r="Y48" s="14"/>
      <c r="Z48" s="56" t="s">
        <v>1047</v>
      </c>
      <c r="AA48" s="14" t="s">
        <v>44</v>
      </c>
      <c r="AB48" s="14" t="s">
        <v>45</v>
      </c>
      <c r="AC48" s="14" t="s">
        <v>46</v>
      </c>
      <c r="AD48" s="14" t="s">
        <v>39</v>
      </c>
      <c r="AE48" s="14" t="s">
        <v>42</v>
      </c>
      <c r="AF48" s="14"/>
      <c r="AG48" s="14" t="s">
        <v>47</v>
      </c>
      <c r="AH48" s="14" t="s">
        <v>37</v>
      </c>
      <c r="AI48" s="14" t="s">
        <v>88</v>
      </c>
      <c r="AJ48" s="14" t="s">
        <v>37</v>
      </c>
      <c r="AK48" s="14" t="s">
        <v>37</v>
      </c>
      <c r="AL48" s="14" t="s">
        <v>37</v>
      </c>
      <c r="AM48" s="14" t="s">
        <v>37</v>
      </c>
      <c r="AN48" s="14" t="s">
        <v>37</v>
      </c>
      <c r="AO48" s="14" t="s">
        <v>37</v>
      </c>
      <c r="AP48" s="14" t="s">
        <v>37</v>
      </c>
      <c r="AQ48" s="14">
        <v>0</v>
      </c>
      <c r="AR48" s="14">
        <v>594</v>
      </c>
      <c r="AS48" s="14">
        <v>1</v>
      </c>
      <c r="AT48" s="14">
        <v>592</v>
      </c>
      <c r="AU48" s="35"/>
      <c r="AV48" s="35"/>
      <c r="AW48" s="35">
        <v>1</v>
      </c>
      <c r="AX48" s="35"/>
      <c r="AY48"/>
      <c r="AZ48"/>
      <c r="BA48"/>
      <c r="BB48"/>
      <c r="BC48"/>
    </row>
    <row r="49" spans="1:55" s="10" customFormat="1" ht="20" customHeight="1" x14ac:dyDescent="0.2">
      <c r="A49" s="17">
        <v>21</v>
      </c>
      <c r="B49" s="13" t="s">
        <v>411</v>
      </c>
      <c r="C49" s="47" t="s">
        <v>412</v>
      </c>
      <c r="D49" s="49"/>
      <c r="E49" s="49">
        <v>1</v>
      </c>
      <c r="F49" s="14" t="s">
        <v>413</v>
      </c>
      <c r="G49" s="14"/>
      <c r="H49" s="14" t="s">
        <v>414</v>
      </c>
      <c r="I49" s="14"/>
      <c r="J49" s="14"/>
      <c r="K49" s="14">
        <v>0</v>
      </c>
      <c r="L49" s="49">
        <v>1686</v>
      </c>
      <c r="M49" s="14" t="s">
        <v>32</v>
      </c>
      <c r="N49" s="14" t="s">
        <v>33</v>
      </c>
      <c r="O49" s="14" t="s">
        <v>294</v>
      </c>
      <c r="P49" s="14" t="s">
        <v>415</v>
      </c>
      <c r="Q49" s="14" t="s">
        <v>36</v>
      </c>
      <c r="R49" s="14" t="s">
        <v>76</v>
      </c>
      <c r="S49" s="14" t="s">
        <v>416</v>
      </c>
      <c r="T49" s="14" t="s">
        <v>39</v>
      </c>
      <c r="U49" s="14" t="s">
        <v>417</v>
      </c>
      <c r="V49" s="14" t="s">
        <v>58</v>
      </c>
      <c r="W49" s="14" t="s">
        <v>42</v>
      </c>
      <c r="X49" s="14" t="s">
        <v>43</v>
      </c>
      <c r="Y49" s="14"/>
      <c r="Z49" s="56" t="s">
        <v>1047</v>
      </c>
      <c r="AA49" s="14" t="s">
        <v>44</v>
      </c>
      <c r="AB49" s="14" t="s">
        <v>45</v>
      </c>
      <c r="AC49" s="14" t="s">
        <v>46</v>
      </c>
      <c r="AD49" s="14" t="s">
        <v>39</v>
      </c>
      <c r="AE49" s="14" t="s">
        <v>42</v>
      </c>
      <c r="AF49" s="14"/>
      <c r="AG49" s="14" t="s">
        <v>47</v>
      </c>
      <c r="AH49" s="14" t="s">
        <v>37</v>
      </c>
      <c r="AI49" s="14" t="s">
        <v>88</v>
      </c>
      <c r="AJ49" s="14" t="s">
        <v>37</v>
      </c>
      <c r="AK49" s="14" t="s">
        <v>37</v>
      </c>
      <c r="AL49" s="14" t="s">
        <v>37</v>
      </c>
      <c r="AM49" s="14" t="s">
        <v>37</v>
      </c>
      <c r="AN49" s="14" t="s">
        <v>37</v>
      </c>
      <c r="AO49" s="14" t="s">
        <v>37</v>
      </c>
      <c r="AP49" s="14" t="s">
        <v>37</v>
      </c>
      <c r="AQ49" s="14">
        <v>2</v>
      </c>
      <c r="AR49" s="14">
        <v>562</v>
      </c>
      <c r="AS49" s="14">
        <v>1</v>
      </c>
      <c r="AT49" s="14">
        <v>563</v>
      </c>
      <c r="AU49" s="35"/>
      <c r="AV49" s="35">
        <v>1</v>
      </c>
      <c r="AW49" s="35"/>
      <c r="AX49" s="35"/>
      <c r="AY49"/>
      <c r="AZ49"/>
      <c r="BA49"/>
      <c r="BB49"/>
      <c r="BC49"/>
    </row>
    <row r="50" spans="1:55" s="10" customFormat="1" ht="20" customHeight="1" x14ac:dyDescent="0.2">
      <c r="A50" s="17">
        <v>22</v>
      </c>
      <c r="B50" s="13" t="s">
        <v>624</v>
      </c>
      <c r="C50" s="47" t="s">
        <v>625</v>
      </c>
      <c r="D50" s="49"/>
      <c r="E50" s="49">
        <v>1</v>
      </c>
      <c r="F50" s="14" t="s">
        <v>626</v>
      </c>
      <c r="G50" s="14"/>
      <c r="H50" s="14" t="s">
        <v>627</v>
      </c>
      <c r="I50" s="14"/>
      <c r="J50" s="14"/>
      <c r="K50" s="14">
        <v>0</v>
      </c>
      <c r="L50" s="49">
        <v>1672</v>
      </c>
      <c r="M50" s="14" t="s">
        <v>32</v>
      </c>
      <c r="N50" s="14" t="s">
        <v>33</v>
      </c>
      <c r="O50" s="14" t="s">
        <v>294</v>
      </c>
      <c r="P50" s="14" t="s">
        <v>415</v>
      </c>
      <c r="Q50" s="14" t="s">
        <v>36</v>
      </c>
      <c r="R50" s="14" t="s">
        <v>76</v>
      </c>
      <c r="S50" s="14" t="s">
        <v>628</v>
      </c>
      <c r="T50" s="14" t="s">
        <v>39</v>
      </c>
      <c r="U50" s="14" t="s">
        <v>629</v>
      </c>
      <c r="V50" s="14" t="s">
        <v>58</v>
      </c>
      <c r="W50" s="14" t="s">
        <v>42</v>
      </c>
      <c r="X50" s="14" t="s">
        <v>43</v>
      </c>
      <c r="Y50" s="14"/>
      <c r="Z50" s="56" t="s">
        <v>1047</v>
      </c>
      <c r="AA50" s="14" t="s">
        <v>44</v>
      </c>
      <c r="AB50" s="14" t="s">
        <v>45</v>
      </c>
      <c r="AC50" s="14" t="s">
        <v>46</v>
      </c>
      <c r="AD50" s="14" t="s">
        <v>39</v>
      </c>
      <c r="AE50" s="14" t="s">
        <v>42</v>
      </c>
      <c r="AF50" s="14"/>
      <c r="AG50" s="14" t="s">
        <v>47</v>
      </c>
      <c r="AH50" s="14" t="s">
        <v>37</v>
      </c>
      <c r="AI50" s="14" t="s">
        <v>88</v>
      </c>
      <c r="AJ50" s="14" t="s">
        <v>37</v>
      </c>
      <c r="AK50" s="14" t="s">
        <v>37</v>
      </c>
      <c r="AL50" s="14" t="s">
        <v>37</v>
      </c>
      <c r="AM50" s="14" t="s">
        <v>37</v>
      </c>
      <c r="AN50" s="14" t="s">
        <v>37</v>
      </c>
      <c r="AO50" s="14" t="s">
        <v>37</v>
      </c>
      <c r="AP50" s="14" t="s">
        <v>37</v>
      </c>
      <c r="AQ50" s="14">
        <v>1</v>
      </c>
      <c r="AR50" s="14">
        <v>557</v>
      </c>
      <c r="AS50" s="14">
        <v>3</v>
      </c>
      <c r="AT50" s="14">
        <v>559</v>
      </c>
      <c r="AU50" s="35"/>
      <c r="AV50" s="35">
        <v>1</v>
      </c>
      <c r="AW50" s="35"/>
      <c r="AX50" s="35"/>
      <c r="AY50"/>
      <c r="AZ50"/>
      <c r="BA50"/>
      <c r="BB50"/>
      <c r="BC50"/>
    </row>
    <row r="51" spans="1:55" s="10" customFormat="1" ht="20" hidden="1" customHeight="1" x14ac:dyDescent="0.2">
      <c r="A51" s="17">
        <v>23</v>
      </c>
      <c r="B51" s="13" t="s">
        <v>418</v>
      </c>
      <c r="C51" s="47" t="s">
        <v>419</v>
      </c>
      <c r="D51" s="49"/>
      <c r="E51" s="49"/>
      <c r="F51" s="14" t="s">
        <v>420</v>
      </c>
      <c r="G51" s="14"/>
      <c r="H51" s="14" t="s">
        <v>421</v>
      </c>
      <c r="I51" s="14"/>
      <c r="J51" s="14"/>
      <c r="K51" s="14">
        <v>0</v>
      </c>
      <c r="L51" s="49">
        <v>485</v>
      </c>
      <c r="M51" s="14" t="s">
        <v>37</v>
      </c>
      <c r="N51" s="14" t="s">
        <v>37</v>
      </c>
      <c r="O51" s="14" t="s">
        <v>37</v>
      </c>
      <c r="P51" s="14" t="s">
        <v>37</v>
      </c>
      <c r="Q51" s="14" t="s">
        <v>37</v>
      </c>
      <c r="R51" s="14" t="s">
        <v>37</v>
      </c>
      <c r="S51" s="14" t="s">
        <v>37</v>
      </c>
      <c r="T51" s="14" t="s">
        <v>37</v>
      </c>
      <c r="U51" s="14" t="s">
        <v>37</v>
      </c>
      <c r="V51" s="14"/>
      <c r="W51" s="14" t="s">
        <v>37</v>
      </c>
      <c r="X51" s="14" t="s">
        <v>37</v>
      </c>
      <c r="Y51" s="14"/>
      <c r="Z51" s="52"/>
      <c r="AA51" s="14" t="s">
        <v>37</v>
      </c>
      <c r="AB51" s="14" t="s">
        <v>37</v>
      </c>
      <c r="AC51" s="14"/>
      <c r="AD51" s="14"/>
      <c r="AE51" s="33" t="s">
        <v>37</v>
      </c>
      <c r="AF51" s="14" t="s">
        <v>708</v>
      </c>
      <c r="AG51" s="34" t="s">
        <v>206</v>
      </c>
      <c r="AH51" s="14" t="s">
        <v>37</v>
      </c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5">
        <v>1</v>
      </c>
      <c r="AV51" s="35"/>
      <c r="AW51" s="35"/>
      <c r="AX51" s="35"/>
      <c r="AY51"/>
      <c r="AZ51"/>
      <c r="BA51"/>
      <c r="BB51"/>
      <c r="BC51"/>
    </row>
    <row r="52" spans="1:55" s="10" customFormat="1" ht="20" customHeight="1" x14ac:dyDescent="0.2">
      <c r="A52" s="17">
        <v>24</v>
      </c>
      <c r="B52" s="13" t="s">
        <v>422</v>
      </c>
      <c r="C52" s="47" t="s">
        <v>423</v>
      </c>
      <c r="D52" s="49"/>
      <c r="E52" s="49">
        <v>1</v>
      </c>
      <c r="F52" s="14" t="s">
        <v>424</v>
      </c>
      <c r="G52" s="14"/>
      <c r="H52" s="14" t="s">
        <v>425</v>
      </c>
      <c r="I52" s="14"/>
      <c r="J52" s="14"/>
      <c r="K52" s="14">
        <v>0</v>
      </c>
      <c r="L52" s="49">
        <v>268</v>
      </c>
      <c r="M52" s="14" t="s">
        <v>32</v>
      </c>
      <c r="N52" s="14" t="s">
        <v>33</v>
      </c>
      <c r="O52" s="14" t="s">
        <v>294</v>
      </c>
      <c r="P52" s="14" t="s">
        <v>426</v>
      </c>
      <c r="Q52" s="14" t="s">
        <v>36</v>
      </c>
      <c r="R52" s="14" t="s">
        <v>76</v>
      </c>
      <c r="S52" s="14" t="s">
        <v>427</v>
      </c>
      <c r="T52" s="14" t="s">
        <v>57</v>
      </c>
      <c r="U52" s="14" t="s">
        <v>88</v>
      </c>
      <c r="V52" s="14" t="s">
        <v>58</v>
      </c>
      <c r="W52" s="14" t="s">
        <v>42</v>
      </c>
      <c r="X52" s="14" t="s">
        <v>43</v>
      </c>
      <c r="Y52" s="14"/>
      <c r="Z52" s="56" t="s">
        <v>1047</v>
      </c>
      <c r="AA52" s="14" t="s">
        <v>44</v>
      </c>
      <c r="AB52" s="14" t="s">
        <v>45</v>
      </c>
      <c r="AC52" s="14" t="s">
        <v>46</v>
      </c>
      <c r="AD52" s="14" t="s">
        <v>39</v>
      </c>
      <c r="AE52" s="14" t="s">
        <v>42</v>
      </c>
      <c r="AF52" s="14"/>
      <c r="AG52" s="14" t="s">
        <v>47</v>
      </c>
      <c r="AH52" s="14" t="s">
        <v>37</v>
      </c>
      <c r="AI52" s="14" t="s">
        <v>88</v>
      </c>
      <c r="AJ52" s="14" t="s">
        <v>37</v>
      </c>
      <c r="AK52" s="14" t="s">
        <v>37</v>
      </c>
      <c r="AL52" s="14" t="s">
        <v>37</v>
      </c>
      <c r="AM52" s="14" t="s">
        <v>37</v>
      </c>
      <c r="AN52" s="14" t="s">
        <v>37</v>
      </c>
      <c r="AO52" s="14" t="s">
        <v>37</v>
      </c>
      <c r="AP52" s="14" t="s">
        <v>37</v>
      </c>
      <c r="AQ52" s="14">
        <v>2</v>
      </c>
      <c r="AR52" s="14">
        <v>131</v>
      </c>
      <c r="AS52" s="14">
        <v>0</v>
      </c>
      <c r="AT52" s="14">
        <v>137</v>
      </c>
      <c r="AU52" s="35">
        <v>1</v>
      </c>
      <c r="AV52" s="35"/>
      <c r="AW52" s="35"/>
      <c r="AX52" s="35"/>
      <c r="AY52"/>
      <c r="AZ52"/>
      <c r="BA52"/>
      <c r="BB52"/>
      <c r="BC52"/>
    </row>
    <row r="53" spans="1:55" s="10" customFormat="1" ht="20" hidden="1" customHeight="1" x14ac:dyDescent="0.2">
      <c r="A53" s="17">
        <v>25</v>
      </c>
      <c r="B53" s="13" t="s">
        <v>428</v>
      </c>
      <c r="C53" s="47" t="s">
        <v>429</v>
      </c>
      <c r="D53" s="49"/>
      <c r="E53" s="49">
        <v>1</v>
      </c>
      <c r="F53" s="14" t="s">
        <v>430</v>
      </c>
      <c r="G53" s="14" t="s">
        <v>1018</v>
      </c>
      <c r="H53" s="14" t="s">
        <v>431</v>
      </c>
      <c r="I53" s="14"/>
      <c r="J53" s="14"/>
      <c r="K53" s="14">
        <v>0</v>
      </c>
      <c r="L53" s="49">
        <v>41</v>
      </c>
      <c r="M53" s="14" t="s">
        <v>84</v>
      </c>
      <c r="N53" s="14" t="s">
        <v>393</v>
      </c>
      <c r="O53" s="14" t="s">
        <v>432</v>
      </c>
      <c r="P53" s="14" t="s">
        <v>433</v>
      </c>
      <c r="Q53" s="14" t="s">
        <v>55</v>
      </c>
      <c r="R53" s="14" t="s">
        <v>76</v>
      </c>
      <c r="S53" s="14" t="s">
        <v>434</v>
      </c>
      <c r="T53" s="14" t="s">
        <v>57</v>
      </c>
      <c r="U53" s="14" t="s">
        <v>88</v>
      </c>
      <c r="V53" s="14" t="s">
        <v>41</v>
      </c>
      <c r="W53" s="14" t="s">
        <v>42</v>
      </c>
      <c r="X53" s="14" t="s">
        <v>43</v>
      </c>
      <c r="Y53" s="14"/>
      <c r="Z53" s="52" t="s">
        <v>1048</v>
      </c>
      <c r="AA53" s="14" t="s">
        <v>110</v>
      </c>
      <c r="AB53" s="14" t="s">
        <v>45</v>
      </c>
      <c r="AC53" s="14" t="s">
        <v>46</v>
      </c>
      <c r="AD53" s="14" t="s">
        <v>39</v>
      </c>
      <c r="AE53" s="14" t="s">
        <v>42</v>
      </c>
      <c r="AF53" s="14" t="s">
        <v>1040</v>
      </c>
      <c r="AG53" s="14" t="s">
        <v>206</v>
      </c>
      <c r="AH53" s="14" t="s">
        <v>37</v>
      </c>
      <c r="AI53" s="14" t="s">
        <v>88</v>
      </c>
      <c r="AJ53" s="14" t="s">
        <v>37</v>
      </c>
      <c r="AK53" s="14" t="s">
        <v>37</v>
      </c>
      <c r="AL53" s="14" t="s">
        <v>37</v>
      </c>
      <c r="AM53" s="14" t="s">
        <v>37</v>
      </c>
      <c r="AN53" s="14" t="s">
        <v>37</v>
      </c>
      <c r="AO53" s="14" t="s">
        <v>37</v>
      </c>
      <c r="AP53" s="14" t="s">
        <v>37</v>
      </c>
      <c r="AQ53" s="14" t="s">
        <v>88</v>
      </c>
      <c r="AR53" s="14" t="s">
        <v>37</v>
      </c>
      <c r="AS53" s="14" t="s">
        <v>37</v>
      </c>
      <c r="AT53" s="14" t="s">
        <v>37</v>
      </c>
      <c r="AU53" s="35">
        <v>1</v>
      </c>
      <c r="AV53" s="35"/>
      <c r="AW53" s="35"/>
      <c r="AX53" s="35"/>
      <c r="AY53"/>
      <c r="AZ53"/>
      <c r="BA53"/>
      <c r="BB53">
        <v>1</v>
      </c>
      <c r="BC53"/>
    </row>
    <row r="54" spans="1:55" s="10" customFormat="1" ht="20" hidden="1" customHeight="1" x14ac:dyDescent="0.2">
      <c r="A54" s="17">
        <v>26</v>
      </c>
      <c r="B54" s="13" t="s">
        <v>435</v>
      </c>
      <c r="C54" s="47" t="s">
        <v>436</v>
      </c>
      <c r="D54" s="49"/>
      <c r="E54" s="49">
        <v>1</v>
      </c>
      <c r="F54" s="14" t="s">
        <v>437</v>
      </c>
      <c r="G54" s="14"/>
      <c r="H54" s="14" t="s">
        <v>438</v>
      </c>
      <c r="I54" s="14"/>
      <c r="J54" s="14"/>
      <c r="K54" s="14">
        <v>0</v>
      </c>
      <c r="L54" s="49">
        <v>7213</v>
      </c>
      <c r="M54" s="14" t="s">
        <v>84</v>
      </c>
      <c r="N54" s="14" t="s">
        <v>85</v>
      </c>
      <c r="O54" s="14" t="s">
        <v>432</v>
      </c>
      <c r="P54" s="14" t="s">
        <v>439</v>
      </c>
      <c r="Q54" s="14" t="s">
        <v>36</v>
      </c>
      <c r="R54" s="14" t="s">
        <v>76</v>
      </c>
      <c r="S54" s="14" t="s">
        <v>440</v>
      </c>
      <c r="T54" s="14" t="s">
        <v>57</v>
      </c>
      <c r="U54" s="14" t="s">
        <v>88</v>
      </c>
      <c r="V54" s="14" t="s">
        <v>41</v>
      </c>
      <c r="W54" s="14" t="s">
        <v>42</v>
      </c>
      <c r="X54" s="14" t="s">
        <v>43</v>
      </c>
      <c r="Y54" s="14"/>
      <c r="Z54" s="56" t="s">
        <v>1048</v>
      </c>
      <c r="AA54" s="14" t="s">
        <v>44</v>
      </c>
      <c r="AB54" s="14" t="s">
        <v>45</v>
      </c>
      <c r="AC54" s="14" t="s">
        <v>46</v>
      </c>
      <c r="AD54" s="14" t="s">
        <v>39</v>
      </c>
      <c r="AE54" s="14" t="s">
        <v>42</v>
      </c>
      <c r="AF54" s="14" t="s">
        <v>1049</v>
      </c>
      <c r="AG54" s="14" t="s">
        <v>206</v>
      </c>
      <c r="AH54" s="14" t="s">
        <v>37</v>
      </c>
      <c r="AI54" s="14" t="s">
        <v>88</v>
      </c>
      <c r="AJ54" s="14" t="s">
        <v>37</v>
      </c>
      <c r="AK54" s="14" t="s">
        <v>37</v>
      </c>
      <c r="AL54" s="14" t="s">
        <v>37</v>
      </c>
      <c r="AM54" s="14" t="s">
        <v>37</v>
      </c>
      <c r="AN54" s="14" t="s">
        <v>37</v>
      </c>
      <c r="AO54" s="14" t="s">
        <v>37</v>
      </c>
      <c r="AP54" s="14" t="s">
        <v>37</v>
      </c>
      <c r="AQ54" s="14" t="s">
        <v>88</v>
      </c>
      <c r="AR54" s="14" t="s">
        <v>37</v>
      </c>
      <c r="AS54" s="14" t="s">
        <v>37</v>
      </c>
      <c r="AT54" s="14" t="s">
        <v>37</v>
      </c>
      <c r="AU54" s="35" t="s">
        <v>975</v>
      </c>
      <c r="AV54" s="35"/>
      <c r="AW54" s="35" t="s">
        <v>976</v>
      </c>
      <c r="AX54" s="35"/>
      <c r="AY54"/>
      <c r="AZ54"/>
      <c r="BA54"/>
      <c r="BB54"/>
      <c r="BC54"/>
    </row>
    <row r="55" spans="1:55" s="10" customFormat="1" ht="20" hidden="1" customHeight="1" x14ac:dyDescent="0.2">
      <c r="A55" s="17">
        <v>27</v>
      </c>
      <c r="B55" s="13" t="s">
        <v>441</v>
      </c>
      <c r="C55" s="47" t="s">
        <v>442</v>
      </c>
      <c r="D55" s="49"/>
      <c r="E55" s="49">
        <v>1</v>
      </c>
      <c r="F55" s="14" t="s">
        <v>443</v>
      </c>
      <c r="G55" s="14"/>
      <c r="H55" s="14" t="s">
        <v>444</v>
      </c>
      <c r="I55" s="14"/>
      <c r="J55" s="14"/>
      <c r="K55" s="14">
        <v>0</v>
      </c>
      <c r="L55" s="49">
        <v>1105</v>
      </c>
      <c r="M55" s="14" t="s">
        <v>32</v>
      </c>
      <c r="N55" s="14" t="s">
        <v>33</v>
      </c>
      <c r="O55" s="14" t="s">
        <v>432</v>
      </c>
      <c r="P55" s="14" t="s">
        <v>445</v>
      </c>
      <c r="Q55" s="14" t="s">
        <v>36</v>
      </c>
      <c r="R55" s="14" t="s">
        <v>76</v>
      </c>
      <c r="S55" s="14" t="s">
        <v>446</v>
      </c>
      <c r="T55" s="14" t="s">
        <v>57</v>
      </c>
      <c r="U55" s="14" t="s">
        <v>88</v>
      </c>
      <c r="V55" s="14" t="s">
        <v>41</v>
      </c>
      <c r="W55" s="14" t="s">
        <v>42</v>
      </c>
      <c r="X55" s="14" t="s">
        <v>43</v>
      </c>
      <c r="Y55" s="14"/>
      <c r="Z55" s="56" t="s">
        <v>1047</v>
      </c>
      <c r="AA55" s="14" t="s">
        <v>44</v>
      </c>
      <c r="AB55" s="14" t="s">
        <v>45</v>
      </c>
      <c r="AC55" s="14" t="s">
        <v>46</v>
      </c>
      <c r="AD55" s="14" t="s">
        <v>39</v>
      </c>
      <c r="AE55" s="14" t="s">
        <v>42</v>
      </c>
      <c r="AF55" s="14" t="s">
        <v>1049</v>
      </c>
      <c r="AG55" s="14" t="s">
        <v>206</v>
      </c>
      <c r="AH55" s="14" t="s">
        <v>37</v>
      </c>
      <c r="AI55" s="14" t="s">
        <v>88</v>
      </c>
      <c r="AJ55" s="14" t="s">
        <v>37</v>
      </c>
      <c r="AK55" s="14" t="s">
        <v>37</v>
      </c>
      <c r="AL55" s="14" t="s">
        <v>37</v>
      </c>
      <c r="AM55" s="14" t="s">
        <v>37</v>
      </c>
      <c r="AN55" s="14" t="s">
        <v>37</v>
      </c>
      <c r="AO55" s="14" t="s">
        <v>37</v>
      </c>
      <c r="AP55" s="14" t="s">
        <v>37</v>
      </c>
      <c r="AQ55" s="14" t="s">
        <v>88</v>
      </c>
      <c r="AR55" s="14" t="s">
        <v>37</v>
      </c>
      <c r="AS55" s="14" t="s">
        <v>37</v>
      </c>
      <c r="AT55" s="14" t="s">
        <v>37</v>
      </c>
      <c r="AU55" s="35" t="s">
        <v>977</v>
      </c>
      <c r="AV55" s="35"/>
      <c r="AW55" s="35" t="s">
        <v>976</v>
      </c>
      <c r="AX55" s="35"/>
      <c r="AY55"/>
      <c r="AZ55"/>
      <c r="BA55"/>
      <c r="BB55"/>
      <c r="BC55"/>
    </row>
    <row r="56" spans="1:55" s="10" customFormat="1" ht="20" hidden="1" customHeight="1" x14ac:dyDescent="0.2">
      <c r="A56" s="17">
        <v>28</v>
      </c>
      <c r="B56" s="13" t="s">
        <v>447</v>
      </c>
      <c r="C56" s="47" t="s">
        <v>448</v>
      </c>
      <c r="D56" s="49" t="s">
        <v>1033</v>
      </c>
      <c r="E56" s="49"/>
      <c r="F56" s="14" t="s">
        <v>449</v>
      </c>
      <c r="G56" s="14"/>
      <c r="H56" s="14" t="s">
        <v>450</v>
      </c>
      <c r="I56" s="14"/>
      <c r="J56" s="14"/>
      <c r="K56" s="14">
        <v>0</v>
      </c>
      <c r="L56" s="49">
        <v>841</v>
      </c>
      <c r="M56" s="14" t="s">
        <v>84</v>
      </c>
      <c r="N56" s="14" t="s">
        <v>451</v>
      </c>
      <c r="O56" s="14" t="s">
        <v>432</v>
      </c>
      <c r="P56" s="14" t="s">
        <v>37</v>
      </c>
      <c r="Q56" s="14" t="s">
        <v>37</v>
      </c>
      <c r="R56" s="14" t="s">
        <v>37</v>
      </c>
      <c r="S56" s="14" t="s">
        <v>37</v>
      </c>
      <c r="T56" s="14" t="s">
        <v>37</v>
      </c>
      <c r="U56" s="14" t="s">
        <v>37</v>
      </c>
      <c r="V56" s="14" t="s">
        <v>37</v>
      </c>
      <c r="W56" s="14" t="s">
        <v>37</v>
      </c>
      <c r="X56" s="14" t="s">
        <v>37</v>
      </c>
      <c r="Y56" s="14"/>
      <c r="Z56" s="52"/>
      <c r="AA56" s="14" t="s">
        <v>37</v>
      </c>
      <c r="AB56" s="14" t="s">
        <v>37</v>
      </c>
      <c r="AC56" s="14" t="s">
        <v>37</v>
      </c>
      <c r="AD56" s="14" t="s">
        <v>37</v>
      </c>
      <c r="AE56" s="33" t="s">
        <v>37</v>
      </c>
      <c r="AF56" s="14" t="s">
        <v>708</v>
      </c>
      <c r="AG56" s="34" t="s">
        <v>206</v>
      </c>
      <c r="AH56" s="14" t="s">
        <v>37</v>
      </c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5"/>
      <c r="AV56" s="35" t="s">
        <v>978</v>
      </c>
      <c r="AW56" s="35" t="s">
        <v>979</v>
      </c>
      <c r="AX56" s="35"/>
      <c r="AY56"/>
      <c r="AZ56"/>
      <c r="BA56"/>
      <c r="BB56"/>
      <c r="BC56"/>
    </row>
    <row r="57" spans="1:55" s="10" customFormat="1" ht="20" hidden="1" customHeight="1" x14ac:dyDescent="0.2">
      <c r="A57" s="17">
        <v>29</v>
      </c>
      <c r="B57" s="13" t="s">
        <v>452</v>
      </c>
      <c r="C57" s="47" t="s">
        <v>453</v>
      </c>
      <c r="D57" s="49"/>
      <c r="E57" s="49"/>
      <c r="F57" s="14" t="s">
        <v>454</v>
      </c>
      <c r="G57" s="14"/>
      <c r="H57" s="14" t="s">
        <v>455</v>
      </c>
      <c r="I57" s="14"/>
      <c r="J57" s="14"/>
      <c r="K57" s="14">
        <v>0</v>
      </c>
      <c r="L57" s="49">
        <v>74</v>
      </c>
      <c r="M57" s="14" t="s">
        <v>32</v>
      </c>
      <c r="N57" s="14" t="s">
        <v>33</v>
      </c>
      <c r="O57" s="14" t="s">
        <v>294</v>
      </c>
      <c r="P57" s="14" t="s">
        <v>37</v>
      </c>
      <c r="Q57" s="14" t="s">
        <v>37</v>
      </c>
      <c r="R57" s="14" t="s">
        <v>37</v>
      </c>
      <c r="S57" s="14" t="s">
        <v>37</v>
      </c>
      <c r="T57" s="14" t="s">
        <v>37</v>
      </c>
      <c r="U57" s="14" t="s">
        <v>37</v>
      </c>
      <c r="V57" s="14" t="s">
        <v>37</v>
      </c>
      <c r="W57" s="14" t="s">
        <v>37</v>
      </c>
      <c r="X57" s="14" t="s">
        <v>456</v>
      </c>
      <c r="Y57" s="14"/>
      <c r="Z57" s="52"/>
      <c r="AA57" s="14" t="s">
        <v>37</v>
      </c>
      <c r="AB57" s="14" t="s">
        <v>37</v>
      </c>
      <c r="AC57" s="14" t="s">
        <v>37</v>
      </c>
      <c r="AD57" s="14" t="s">
        <v>37</v>
      </c>
      <c r="AE57" s="14" t="s">
        <v>531</v>
      </c>
      <c r="AF57" s="14"/>
      <c r="AG57" s="14" t="s">
        <v>206</v>
      </c>
      <c r="AH57" s="14" t="s">
        <v>457</v>
      </c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5"/>
      <c r="AV57" s="35"/>
      <c r="AW57" s="35">
        <v>1</v>
      </c>
      <c r="AX57" s="35"/>
      <c r="AY57"/>
      <c r="AZ57"/>
      <c r="BA57"/>
      <c r="BB57"/>
      <c r="BC57"/>
    </row>
    <row r="58" spans="1:55" s="10" customFormat="1" ht="20" customHeight="1" x14ac:dyDescent="0.2">
      <c r="A58" s="17">
        <v>30</v>
      </c>
      <c r="B58" s="13" t="s">
        <v>458</v>
      </c>
      <c r="C58" s="47" t="s">
        <v>459</v>
      </c>
      <c r="D58" s="49"/>
      <c r="E58" s="49">
        <v>1</v>
      </c>
      <c r="F58" s="14" t="s">
        <v>460</v>
      </c>
      <c r="G58" s="14"/>
      <c r="H58" s="14" t="s">
        <v>461</v>
      </c>
      <c r="I58" s="14"/>
      <c r="J58" s="14"/>
      <c r="K58" s="14">
        <v>0</v>
      </c>
      <c r="L58" s="49">
        <v>292</v>
      </c>
      <c r="M58" s="14" t="s">
        <v>84</v>
      </c>
      <c r="N58" s="14" t="s">
        <v>170</v>
      </c>
      <c r="O58" s="14" t="s">
        <v>462</v>
      </c>
      <c r="P58" s="14" t="s">
        <v>463</v>
      </c>
      <c r="Q58" s="14" t="s">
        <v>36</v>
      </c>
      <c r="R58" s="14" t="s">
        <v>76</v>
      </c>
      <c r="S58" s="14" t="s">
        <v>464</v>
      </c>
      <c r="T58" s="14" t="s">
        <v>57</v>
      </c>
      <c r="U58" s="14" t="s">
        <v>465</v>
      </c>
      <c r="V58" s="14" t="s">
        <v>58</v>
      </c>
      <c r="W58" s="14" t="s">
        <v>42</v>
      </c>
      <c r="X58" s="14" t="s">
        <v>466</v>
      </c>
      <c r="Y58" s="14"/>
      <c r="Z58" s="56" t="s">
        <v>1047</v>
      </c>
      <c r="AA58" s="14" t="s">
        <v>44</v>
      </c>
      <c r="AB58" s="14" t="s">
        <v>45</v>
      </c>
      <c r="AC58" s="14" t="s">
        <v>46</v>
      </c>
      <c r="AD58" s="14" t="s">
        <v>39</v>
      </c>
      <c r="AE58" s="14" t="s">
        <v>42</v>
      </c>
      <c r="AF58" s="14"/>
      <c r="AG58" s="14" t="s">
        <v>47</v>
      </c>
      <c r="AH58" s="14" t="s">
        <v>37</v>
      </c>
      <c r="AI58" s="14" t="s">
        <v>88</v>
      </c>
      <c r="AJ58" s="14" t="s">
        <v>37</v>
      </c>
      <c r="AK58" s="14" t="s">
        <v>37</v>
      </c>
      <c r="AL58" s="14" t="s">
        <v>37</v>
      </c>
      <c r="AM58" s="14" t="s">
        <v>37</v>
      </c>
      <c r="AN58" s="14" t="s">
        <v>37</v>
      </c>
      <c r="AO58" s="14" t="s">
        <v>37</v>
      </c>
      <c r="AP58" s="14" t="s">
        <v>37</v>
      </c>
      <c r="AQ58" s="14">
        <v>3</v>
      </c>
      <c r="AR58" s="14">
        <v>174</v>
      </c>
      <c r="AS58" s="14">
        <v>0</v>
      </c>
      <c r="AT58" s="14">
        <v>88</v>
      </c>
      <c r="AU58" s="35">
        <v>1</v>
      </c>
      <c r="AV58" s="35"/>
      <c r="AW58" s="35"/>
      <c r="AX58" s="35"/>
      <c r="AY58"/>
      <c r="AZ58"/>
      <c r="BA58"/>
      <c r="BB58"/>
      <c r="BC58"/>
    </row>
    <row r="59" spans="1:55" s="10" customFormat="1" ht="20" hidden="1" customHeight="1" x14ac:dyDescent="0.2">
      <c r="A59" s="17">
        <v>31</v>
      </c>
      <c r="B59" s="13" t="s">
        <v>525</v>
      </c>
      <c r="C59" s="47" t="s">
        <v>526</v>
      </c>
      <c r="D59" s="49"/>
      <c r="E59" s="49"/>
      <c r="F59" s="14" t="s">
        <v>527</v>
      </c>
      <c r="G59" s="14" t="s">
        <v>1025</v>
      </c>
      <c r="H59" s="14" t="s">
        <v>528</v>
      </c>
      <c r="I59" s="14"/>
      <c r="J59" s="14"/>
      <c r="K59" s="14">
        <v>0</v>
      </c>
      <c r="L59" s="49">
        <v>94</v>
      </c>
      <c r="M59" s="14" t="s">
        <v>32</v>
      </c>
      <c r="N59" s="14" t="s">
        <v>33</v>
      </c>
      <c r="O59" s="14" t="s">
        <v>301</v>
      </c>
      <c r="P59" s="14" t="s">
        <v>529</v>
      </c>
      <c r="Q59" s="14" t="s">
        <v>55</v>
      </c>
      <c r="R59" s="14" t="s">
        <v>76</v>
      </c>
      <c r="S59" s="14" t="s">
        <v>530</v>
      </c>
      <c r="T59" s="14" t="s">
        <v>57</v>
      </c>
      <c r="U59" s="14" t="s">
        <v>88</v>
      </c>
      <c r="V59" s="14" t="s">
        <v>58</v>
      </c>
      <c r="W59" s="14" t="s">
        <v>524</v>
      </c>
      <c r="X59" s="14" t="s">
        <v>43</v>
      </c>
      <c r="Y59" s="14"/>
      <c r="Z59" s="52"/>
      <c r="AA59" s="14" t="s">
        <v>110</v>
      </c>
      <c r="AB59" s="14" t="s">
        <v>45</v>
      </c>
      <c r="AC59" s="14" t="s">
        <v>46</v>
      </c>
      <c r="AD59" s="14" t="s">
        <v>39</v>
      </c>
      <c r="AE59" s="14" t="s">
        <v>531</v>
      </c>
      <c r="AF59" s="14" t="s">
        <v>1040</v>
      </c>
      <c r="AG59" s="14" t="s">
        <v>206</v>
      </c>
      <c r="AH59" s="14" t="s">
        <v>532</v>
      </c>
      <c r="AI59" s="14" t="s">
        <v>88</v>
      </c>
      <c r="AJ59" s="14" t="s">
        <v>37</v>
      </c>
      <c r="AK59" s="14" t="s">
        <v>37</v>
      </c>
      <c r="AL59" s="14" t="s">
        <v>37</v>
      </c>
      <c r="AM59" s="14" t="s">
        <v>37</v>
      </c>
      <c r="AN59" s="14" t="s">
        <v>37</v>
      </c>
      <c r="AO59" s="14" t="s">
        <v>37</v>
      </c>
      <c r="AP59" s="14" t="s">
        <v>37</v>
      </c>
      <c r="AQ59" s="14">
        <v>1</v>
      </c>
      <c r="AR59" s="14">
        <v>48</v>
      </c>
      <c r="AS59" s="14">
        <v>0</v>
      </c>
      <c r="AT59" s="14">
        <v>46</v>
      </c>
      <c r="AU59" s="35"/>
      <c r="AV59" s="35">
        <v>1</v>
      </c>
      <c r="AW59" s="35"/>
      <c r="AX59" s="35"/>
      <c r="AY59"/>
      <c r="AZ59"/>
      <c r="BA59"/>
      <c r="BB59"/>
      <c r="BC59"/>
    </row>
    <row r="60" spans="1:55" s="10" customFormat="1" ht="20" customHeight="1" x14ac:dyDescent="0.2">
      <c r="A60" s="17">
        <v>32</v>
      </c>
      <c r="B60" s="13" t="s">
        <v>533</v>
      </c>
      <c r="C60" s="47" t="s">
        <v>534</v>
      </c>
      <c r="D60" s="49"/>
      <c r="E60" s="49">
        <v>1</v>
      </c>
      <c r="F60" s="14" t="s">
        <v>535</v>
      </c>
      <c r="G60" s="14"/>
      <c r="H60" s="14" t="s">
        <v>536</v>
      </c>
      <c r="I60" s="14"/>
      <c r="J60" s="14"/>
      <c r="K60" s="14">
        <v>0</v>
      </c>
      <c r="L60" s="49">
        <v>1195</v>
      </c>
      <c r="M60" s="14" t="s">
        <v>32</v>
      </c>
      <c r="N60" s="14" t="s">
        <v>33</v>
      </c>
      <c r="O60" s="14" t="s">
        <v>301</v>
      </c>
      <c r="P60" s="14" t="s">
        <v>302</v>
      </c>
      <c r="Q60" s="14" t="s">
        <v>36</v>
      </c>
      <c r="R60" s="14" t="s">
        <v>76</v>
      </c>
      <c r="S60" s="14" t="s">
        <v>537</v>
      </c>
      <c r="T60" s="14" t="s">
        <v>57</v>
      </c>
      <c r="U60" s="14" t="s">
        <v>88</v>
      </c>
      <c r="V60" s="14" t="s">
        <v>41</v>
      </c>
      <c r="W60" s="14" t="s">
        <v>42</v>
      </c>
      <c r="X60" s="14" t="s">
        <v>466</v>
      </c>
      <c r="Y60" s="14"/>
      <c r="Z60" s="56" t="s">
        <v>1048</v>
      </c>
      <c r="AA60" s="14" t="s">
        <v>44</v>
      </c>
      <c r="AB60" s="14" t="s">
        <v>45</v>
      </c>
      <c r="AC60" s="14" t="s">
        <v>46</v>
      </c>
      <c r="AD60" s="14" t="s">
        <v>39</v>
      </c>
      <c r="AE60" s="14" t="s">
        <v>42</v>
      </c>
      <c r="AF60" s="14"/>
      <c r="AG60" s="14" t="s">
        <v>47</v>
      </c>
      <c r="AH60" s="14" t="s">
        <v>37</v>
      </c>
      <c r="AI60" s="14" t="s">
        <v>88</v>
      </c>
      <c r="AJ60" s="14"/>
      <c r="AK60" s="14" t="s">
        <v>37</v>
      </c>
      <c r="AL60" s="14" t="s">
        <v>37</v>
      </c>
      <c r="AM60" s="14" t="s">
        <v>37</v>
      </c>
      <c r="AN60" s="14" t="s">
        <v>37</v>
      </c>
      <c r="AO60" s="14" t="s">
        <v>37</v>
      </c>
      <c r="AP60" s="14" t="s">
        <v>37</v>
      </c>
      <c r="AQ60" s="14">
        <v>0</v>
      </c>
      <c r="AR60" s="14">
        <v>597</v>
      </c>
      <c r="AS60" s="14">
        <v>1</v>
      </c>
      <c r="AT60" s="14">
        <v>598</v>
      </c>
      <c r="AU60" s="35"/>
      <c r="AV60" s="35"/>
      <c r="AW60" s="35">
        <v>1</v>
      </c>
      <c r="AX60" s="35"/>
      <c r="AY60">
        <v>1</v>
      </c>
      <c r="AZ60"/>
      <c r="BA60"/>
      <c r="BB60"/>
      <c r="BC60"/>
    </row>
    <row r="61" spans="1:55" s="10" customFormat="1" ht="20" customHeight="1" x14ac:dyDescent="0.2">
      <c r="A61" s="17">
        <v>33</v>
      </c>
      <c r="B61" s="13" t="s">
        <v>538</v>
      </c>
      <c r="C61" s="47" t="s">
        <v>539</v>
      </c>
      <c r="D61" s="49"/>
      <c r="E61" s="49">
        <v>1</v>
      </c>
      <c r="F61" s="14" t="s">
        <v>540</v>
      </c>
      <c r="G61" s="14"/>
      <c r="H61" s="14" t="s">
        <v>541</v>
      </c>
      <c r="I61" s="14"/>
      <c r="J61" s="14"/>
      <c r="K61" s="14">
        <v>0</v>
      </c>
      <c r="L61" s="49">
        <v>1700</v>
      </c>
      <c r="M61" s="14" t="s">
        <v>32</v>
      </c>
      <c r="N61" s="14" t="s">
        <v>33</v>
      </c>
      <c r="O61" s="14" t="s">
        <v>432</v>
      </c>
      <c r="P61" s="14" t="s">
        <v>542</v>
      </c>
      <c r="Q61" s="14" t="s">
        <v>36</v>
      </c>
      <c r="R61" s="14" t="s">
        <v>76</v>
      </c>
      <c r="S61" s="14" t="s">
        <v>543</v>
      </c>
      <c r="T61" s="14" t="s">
        <v>57</v>
      </c>
      <c r="U61" s="14" t="s">
        <v>88</v>
      </c>
      <c r="V61" s="14" t="s">
        <v>41</v>
      </c>
      <c r="W61" s="14" t="s">
        <v>42</v>
      </c>
      <c r="X61" s="14" t="s">
        <v>43</v>
      </c>
      <c r="Y61" s="14"/>
      <c r="Z61" s="56" t="s">
        <v>1048</v>
      </c>
      <c r="AA61" s="14" t="s">
        <v>110</v>
      </c>
      <c r="AB61" s="14" t="s">
        <v>45</v>
      </c>
      <c r="AC61" s="14" t="s">
        <v>46</v>
      </c>
      <c r="AD61" s="14" t="s">
        <v>39</v>
      </c>
      <c r="AE61" s="14" t="s">
        <v>42</v>
      </c>
      <c r="AF61" s="14"/>
      <c r="AG61" s="14" t="s">
        <v>47</v>
      </c>
      <c r="AH61" s="14" t="s">
        <v>37</v>
      </c>
      <c r="AI61" s="14" t="s">
        <v>88</v>
      </c>
      <c r="AJ61" s="14" t="s">
        <v>37</v>
      </c>
      <c r="AK61" s="14" t="s">
        <v>37</v>
      </c>
      <c r="AL61" s="14" t="s">
        <v>37</v>
      </c>
      <c r="AM61" s="14" t="s">
        <v>37</v>
      </c>
      <c r="AN61" s="14" t="s">
        <v>37</v>
      </c>
      <c r="AO61" s="14" t="s">
        <v>37</v>
      </c>
      <c r="AP61" s="14" t="s">
        <v>37</v>
      </c>
      <c r="AQ61" s="14" t="s">
        <v>88</v>
      </c>
      <c r="AR61" s="14" t="s">
        <v>37</v>
      </c>
      <c r="AS61" s="14" t="s">
        <v>37</v>
      </c>
      <c r="AT61" s="14" t="s">
        <v>37</v>
      </c>
      <c r="AU61" s="35"/>
      <c r="AV61" s="35">
        <v>1</v>
      </c>
      <c r="AW61" s="35"/>
      <c r="AX61" s="35"/>
      <c r="AY61"/>
      <c r="AZ61"/>
      <c r="BA61"/>
      <c r="BB61"/>
      <c r="BC61"/>
    </row>
    <row r="62" spans="1:55" s="10" customFormat="1" ht="20" customHeight="1" x14ac:dyDescent="0.2">
      <c r="A62" s="17">
        <v>34</v>
      </c>
      <c r="B62" s="13" t="s">
        <v>544</v>
      </c>
      <c r="C62" s="47" t="s">
        <v>545</v>
      </c>
      <c r="D62" s="49"/>
      <c r="E62" s="49">
        <v>1</v>
      </c>
      <c r="F62" s="14" t="s">
        <v>546</v>
      </c>
      <c r="G62" s="14"/>
      <c r="H62" s="14" t="s">
        <v>547</v>
      </c>
      <c r="I62" s="14"/>
      <c r="J62" s="14"/>
      <c r="K62" s="14">
        <v>0</v>
      </c>
      <c r="L62" s="49">
        <v>13307</v>
      </c>
      <c r="M62" s="14" t="s">
        <v>32</v>
      </c>
      <c r="N62" s="14" t="s">
        <v>33</v>
      </c>
      <c r="O62" s="14" t="s">
        <v>432</v>
      </c>
      <c r="P62" s="14" t="s">
        <v>548</v>
      </c>
      <c r="Q62" s="14" t="s">
        <v>36</v>
      </c>
      <c r="R62" s="14" t="s">
        <v>76</v>
      </c>
      <c r="S62" s="14" t="s">
        <v>549</v>
      </c>
      <c r="T62" s="14" t="s">
        <v>57</v>
      </c>
      <c r="U62" s="14" t="s">
        <v>88</v>
      </c>
      <c r="V62" s="14" t="s">
        <v>41</v>
      </c>
      <c r="W62" s="14" t="s">
        <v>42</v>
      </c>
      <c r="X62" s="14" t="s">
        <v>43</v>
      </c>
      <c r="Y62" s="14"/>
      <c r="Z62" s="56" t="s">
        <v>1048</v>
      </c>
      <c r="AA62" s="14" t="s">
        <v>44</v>
      </c>
      <c r="AB62" s="14" t="s">
        <v>45</v>
      </c>
      <c r="AC62" s="14" t="s">
        <v>46</v>
      </c>
      <c r="AD62" s="14" t="s">
        <v>39</v>
      </c>
      <c r="AE62" s="14" t="s">
        <v>42</v>
      </c>
      <c r="AF62" s="14"/>
      <c r="AG62" s="14" t="s">
        <v>47</v>
      </c>
      <c r="AH62" s="14" t="s">
        <v>37</v>
      </c>
      <c r="AI62" s="14" t="s">
        <v>88</v>
      </c>
      <c r="AJ62" s="14" t="s">
        <v>37</v>
      </c>
      <c r="AK62" s="14" t="s">
        <v>37</v>
      </c>
      <c r="AL62" s="14" t="s">
        <v>37</v>
      </c>
      <c r="AM62" s="14" t="s">
        <v>37</v>
      </c>
      <c r="AN62" s="14" t="s">
        <v>37</v>
      </c>
      <c r="AO62" s="14" t="s">
        <v>37</v>
      </c>
      <c r="AP62" s="14" t="s">
        <v>37</v>
      </c>
      <c r="AQ62" s="14">
        <v>621</v>
      </c>
      <c r="AR62" s="14">
        <v>6589</v>
      </c>
      <c r="AS62" s="14">
        <v>452</v>
      </c>
      <c r="AT62" s="14">
        <v>6610</v>
      </c>
      <c r="AU62" s="35">
        <v>1</v>
      </c>
      <c r="AV62" s="35"/>
      <c r="AW62" s="35"/>
      <c r="AX62" s="35"/>
      <c r="AY62"/>
      <c r="AZ62"/>
      <c r="BA62"/>
      <c r="BB62"/>
      <c r="BC62"/>
    </row>
    <row r="63" spans="1:55" s="10" customFormat="1" ht="20" customHeight="1" x14ac:dyDescent="0.2">
      <c r="A63" s="17">
        <v>35</v>
      </c>
      <c r="B63" s="13" t="s">
        <v>550</v>
      </c>
      <c r="C63" s="47" t="s">
        <v>551</v>
      </c>
      <c r="D63" s="49"/>
      <c r="E63" s="49">
        <v>1</v>
      </c>
      <c r="F63" s="14" t="s">
        <v>552</v>
      </c>
      <c r="G63" s="14"/>
      <c r="H63" s="14" t="s">
        <v>553</v>
      </c>
      <c r="I63" s="14"/>
      <c r="J63" s="14"/>
      <c r="K63" s="14">
        <v>0</v>
      </c>
      <c r="L63" s="49">
        <v>365</v>
      </c>
      <c r="M63" s="14" t="s">
        <v>32</v>
      </c>
      <c r="N63" s="14" t="s">
        <v>33</v>
      </c>
      <c r="O63" s="14" t="s">
        <v>294</v>
      </c>
      <c r="P63" s="14" t="s">
        <v>554</v>
      </c>
      <c r="Q63" s="14" t="s">
        <v>36</v>
      </c>
      <c r="R63" s="14" t="s">
        <v>76</v>
      </c>
      <c r="S63" s="14" t="s">
        <v>555</v>
      </c>
      <c r="T63" s="14" t="s">
        <v>39</v>
      </c>
      <c r="U63" s="14" t="s">
        <v>556</v>
      </c>
      <c r="V63" s="14" t="s">
        <v>58</v>
      </c>
      <c r="W63" s="14" t="s">
        <v>524</v>
      </c>
      <c r="X63" s="14" t="s">
        <v>43</v>
      </c>
      <c r="Y63" s="14"/>
      <c r="Z63" s="56" t="s">
        <v>1048</v>
      </c>
      <c r="AA63" s="14" t="s">
        <v>44</v>
      </c>
      <c r="AB63" s="14" t="s">
        <v>45</v>
      </c>
      <c r="AC63" s="14" t="s">
        <v>46</v>
      </c>
      <c r="AD63" s="14" t="s">
        <v>39</v>
      </c>
      <c r="AE63" s="14" t="s">
        <v>42</v>
      </c>
      <c r="AF63" s="14"/>
      <c r="AG63" s="14" t="s">
        <v>47</v>
      </c>
      <c r="AH63" s="14" t="s">
        <v>37</v>
      </c>
      <c r="AI63" s="14" t="s">
        <v>88</v>
      </c>
      <c r="AJ63" s="14" t="s">
        <v>37</v>
      </c>
      <c r="AK63" s="14" t="s">
        <v>37</v>
      </c>
      <c r="AL63" s="14" t="s">
        <v>37</v>
      </c>
      <c r="AM63" s="14" t="s">
        <v>37</v>
      </c>
      <c r="AN63" s="14" t="s">
        <v>37</v>
      </c>
      <c r="AO63" s="14" t="s">
        <v>37</v>
      </c>
      <c r="AP63" s="14" t="s">
        <v>37</v>
      </c>
      <c r="AQ63" s="14" t="s">
        <v>88</v>
      </c>
      <c r="AR63" s="14" t="s">
        <v>37</v>
      </c>
      <c r="AS63" s="14" t="s">
        <v>37</v>
      </c>
      <c r="AT63" s="14" t="s">
        <v>37</v>
      </c>
      <c r="AU63" s="35"/>
      <c r="AV63" s="35"/>
      <c r="AW63" s="35">
        <v>1</v>
      </c>
      <c r="AX63" s="35"/>
      <c r="AY63"/>
      <c r="AZ63" t="s">
        <v>980</v>
      </c>
      <c r="BA63" t="s">
        <v>981</v>
      </c>
      <c r="BB63"/>
      <c r="BC63">
        <v>1</v>
      </c>
    </row>
    <row r="64" spans="1:55" s="10" customFormat="1" ht="20" hidden="1" customHeight="1" x14ac:dyDescent="0.2">
      <c r="A64" s="17">
        <v>36</v>
      </c>
      <c r="B64" s="13" t="s">
        <v>557</v>
      </c>
      <c r="C64" s="47" t="s">
        <v>558</v>
      </c>
      <c r="D64" s="49"/>
      <c r="E64" s="49"/>
      <c r="F64" s="14" t="s">
        <v>559</v>
      </c>
      <c r="G64" s="14"/>
      <c r="H64" s="14" t="s">
        <v>560</v>
      </c>
      <c r="I64" s="14"/>
      <c r="J64" s="14"/>
      <c r="K64" s="14">
        <v>0</v>
      </c>
      <c r="L64" s="49">
        <v>150</v>
      </c>
      <c r="M64" s="14" t="s">
        <v>37</v>
      </c>
      <c r="N64" s="14" t="s">
        <v>37</v>
      </c>
      <c r="O64" s="14" t="s">
        <v>37</v>
      </c>
      <c r="P64" s="14" t="s">
        <v>37</v>
      </c>
      <c r="Q64" s="14" t="s">
        <v>37</v>
      </c>
      <c r="R64" s="14" t="s">
        <v>37</v>
      </c>
      <c r="S64" s="14" t="s">
        <v>37</v>
      </c>
      <c r="T64" s="14" t="s">
        <v>37</v>
      </c>
      <c r="U64" s="14" t="s">
        <v>37</v>
      </c>
      <c r="V64" s="14" t="s">
        <v>37</v>
      </c>
      <c r="W64" s="14" t="s">
        <v>37</v>
      </c>
      <c r="X64" s="14" t="s">
        <v>37</v>
      </c>
      <c r="Y64" s="14"/>
      <c r="Z64" s="52"/>
      <c r="AA64" s="14" t="s">
        <v>37</v>
      </c>
      <c r="AB64" s="14" t="s">
        <v>37</v>
      </c>
      <c r="AC64" s="14" t="s">
        <v>471</v>
      </c>
      <c r="AD64" s="14" t="s">
        <v>37</v>
      </c>
      <c r="AE64" s="33" t="s">
        <v>37</v>
      </c>
      <c r="AF64" s="14"/>
      <c r="AG64" s="14" t="s">
        <v>206</v>
      </c>
      <c r="AH64" s="14" t="s">
        <v>37</v>
      </c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5" t="s">
        <v>982</v>
      </c>
      <c r="AV64" s="35"/>
      <c r="AW64" s="35"/>
      <c r="AX64" s="35"/>
      <c r="AY64"/>
      <c r="AZ64"/>
      <c r="BA64"/>
      <c r="BB64"/>
      <c r="BC64"/>
    </row>
    <row r="65" spans="1:55" s="10" customFormat="1" ht="20" customHeight="1" x14ac:dyDescent="0.2">
      <c r="A65" s="17">
        <v>37</v>
      </c>
      <c r="B65" s="13" t="s">
        <v>561</v>
      </c>
      <c r="C65" s="47" t="s">
        <v>562</v>
      </c>
      <c r="D65" s="49"/>
      <c r="E65" s="49">
        <v>1</v>
      </c>
      <c r="F65" s="14" t="s">
        <v>563</v>
      </c>
      <c r="G65" s="14"/>
      <c r="H65" s="14" t="s">
        <v>564</v>
      </c>
      <c r="I65" s="14" t="s">
        <v>565</v>
      </c>
      <c r="J65" s="14"/>
      <c r="K65" s="14">
        <v>0</v>
      </c>
      <c r="L65" s="49">
        <v>2154</v>
      </c>
      <c r="M65" s="14" t="s">
        <v>32</v>
      </c>
      <c r="N65" s="14" t="s">
        <v>33</v>
      </c>
      <c r="O65" s="14" t="s">
        <v>294</v>
      </c>
      <c r="P65" s="14" t="s">
        <v>566</v>
      </c>
      <c r="Q65" s="14" t="s">
        <v>36</v>
      </c>
      <c r="R65" s="14" t="s">
        <v>76</v>
      </c>
      <c r="S65" s="14" t="s">
        <v>567</v>
      </c>
      <c r="T65" s="14" t="s">
        <v>39</v>
      </c>
      <c r="U65" s="14" t="s">
        <v>568</v>
      </c>
      <c r="V65" s="14" t="s">
        <v>58</v>
      </c>
      <c r="W65" s="14" t="s">
        <v>524</v>
      </c>
      <c r="X65" s="14" t="s">
        <v>43</v>
      </c>
      <c r="Y65" s="14"/>
      <c r="Z65" s="56" t="s">
        <v>1047</v>
      </c>
      <c r="AA65" s="14" t="s">
        <v>44</v>
      </c>
      <c r="AB65" s="14" t="s">
        <v>45</v>
      </c>
      <c r="AC65" s="14" t="s">
        <v>46</v>
      </c>
      <c r="AD65" s="14" t="s">
        <v>39</v>
      </c>
      <c r="AE65" s="14" t="s">
        <v>42</v>
      </c>
      <c r="AF65" s="14"/>
      <c r="AG65" s="14" t="s">
        <v>47</v>
      </c>
      <c r="AH65" s="14" t="s">
        <v>37</v>
      </c>
      <c r="AI65" s="14" t="s">
        <v>88</v>
      </c>
      <c r="AJ65" s="14" t="s">
        <v>37</v>
      </c>
      <c r="AK65" s="14" t="s">
        <v>37</v>
      </c>
      <c r="AL65" s="14" t="s">
        <v>37</v>
      </c>
      <c r="AM65" s="14" t="s">
        <v>37</v>
      </c>
      <c r="AN65" s="14" t="s">
        <v>37</v>
      </c>
      <c r="AO65" s="14" t="s">
        <v>37</v>
      </c>
      <c r="AP65" s="14" t="s">
        <v>37</v>
      </c>
      <c r="AQ65" s="14">
        <v>0</v>
      </c>
      <c r="AR65" s="14">
        <v>418</v>
      </c>
      <c r="AS65" s="14">
        <v>0</v>
      </c>
      <c r="AT65" s="14">
        <v>420</v>
      </c>
      <c r="AU65" s="35"/>
      <c r="AV65" s="35"/>
      <c r="AW65" s="35">
        <v>1</v>
      </c>
      <c r="AX65" s="35"/>
      <c r="AY65"/>
      <c r="AZ65"/>
      <c r="BA65"/>
      <c r="BB65"/>
      <c r="BC65">
        <v>1</v>
      </c>
    </row>
    <row r="66" spans="1:55" s="10" customFormat="1" ht="20" hidden="1" customHeight="1" x14ac:dyDescent="0.2">
      <c r="A66" s="17">
        <v>38</v>
      </c>
      <c r="B66" s="13" t="s">
        <v>569</v>
      </c>
      <c r="C66" s="47" t="s">
        <v>570</v>
      </c>
      <c r="D66" s="49" t="s">
        <v>1034</v>
      </c>
      <c r="E66" s="49"/>
      <c r="F66" s="14" t="s">
        <v>571</v>
      </c>
      <c r="G66" s="14"/>
      <c r="H66" s="14" t="s">
        <v>572</v>
      </c>
      <c r="I66" s="14"/>
      <c r="J66" s="14"/>
      <c r="K66" s="14">
        <v>0</v>
      </c>
      <c r="L66" s="49">
        <v>36</v>
      </c>
      <c r="M66" s="14" t="s">
        <v>32</v>
      </c>
      <c r="N66" s="14" t="s">
        <v>33</v>
      </c>
      <c r="O66" s="14" t="s">
        <v>294</v>
      </c>
      <c r="P66" s="14" t="s">
        <v>37</v>
      </c>
      <c r="Q66" s="14" t="s">
        <v>37</v>
      </c>
      <c r="R66" s="14" t="s">
        <v>37</v>
      </c>
      <c r="S66" s="14" t="s">
        <v>37</v>
      </c>
      <c r="T66" s="14" t="s">
        <v>37</v>
      </c>
      <c r="U66" s="14" t="s">
        <v>37</v>
      </c>
      <c r="V66" s="14" t="s">
        <v>37</v>
      </c>
      <c r="W66" s="14" t="s">
        <v>37</v>
      </c>
      <c r="X66" s="14" t="s">
        <v>37</v>
      </c>
      <c r="Y66" s="14"/>
      <c r="Z66" s="52"/>
      <c r="AA66" s="14" t="s">
        <v>37</v>
      </c>
      <c r="AB66" s="14" t="s">
        <v>37</v>
      </c>
      <c r="AC66" s="14" t="s">
        <v>37</v>
      </c>
      <c r="AD66" s="14" t="s">
        <v>37</v>
      </c>
      <c r="AE66" s="33" t="s">
        <v>37</v>
      </c>
      <c r="AF66" s="14" t="s">
        <v>708</v>
      </c>
      <c r="AG66" s="34" t="s">
        <v>206</v>
      </c>
      <c r="AH66" s="14" t="s">
        <v>37</v>
      </c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5" t="s">
        <v>983</v>
      </c>
      <c r="AV66" s="35"/>
      <c r="AW66" s="35"/>
      <c r="AX66" s="35"/>
      <c r="AY66"/>
      <c r="AZ66"/>
      <c r="BA66"/>
      <c r="BB66"/>
      <c r="BC66"/>
    </row>
    <row r="67" spans="1:55" s="10" customFormat="1" ht="20" customHeight="1" x14ac:dyDescent="0.2">
      <c r="A67" s="17">
        <v>39</v>
      </c>
      <c r="B67" s="13" t="s">
        <v>573</v>
      </c>
      <c r="C67" s="47" t="s">
        <v>574</v>
      </c>
      <c r="D67" s="49"/>
      <c r="E67" s="49">
        <v>1</v>
      </c>
      <c r="F67" s="14" t="s">
        <v>575</v>
      </c>
      <c r="G67" s="14"/>
      <c r="H67" s="14" t="s">
        <v>576</v>
      </c>
      <c r="I67" s="14"/>
      <c r="J67" s="14"/>
      <c r="K67" s="14">
        <v>0</v>
      </c>
      <c r="L67" s="49">
        <v>834</v>
      </c>
      <c r="M67" s="14" t="s">
        <v>32</v>
      </c>
      <c r="N67" s="14" t="s">
        <v>33</v>
      </c>
      <c r="O67" s="14" t="s">
        <v>294</v>
      </c>
      <c r="P67" s="14" t="s">
        <v>577</v>
      </c>
      <c r="Q67" s="14" t="s">
        <v>36</v>
      </c>
      <c r="R67" s="14" t="s">
        <v>76</v>
      </c>
      <c r="S67" s="14" t="s">
        <v>578</v>
      </c>
      <c r="T67" s="14" t="s">
        <v>39</v>
      </c>
      <c r="U67" s="14" t="s">
        <v>579</v>
      </c>
      <c r="V67" s="14" t="s">
        <v>58</v>
      </c>
      <c r="W67" s="14" t="s">
        <v>524</v>
      </c>
      <c r="X67" s="14" t="s">
        <v>43</v>
      </c>
      <c r="Y67" s="14"/>
      <c r="Z67" s="56" t="s">
        <v>1047</v>
      </c>
      <c r="AA67" s="14" t="s">
        <v>44</v>
      </c>
      <c r="AB67" s="14" t="s">
        <v>45</v>
      </c>
      <c r="AC67" s="14" t="s">
        <v>46</v>
      </c>
      <c r="AD67" s="14" t="s">
        <v>39</v>
      </c>
      <c r="AE67" s="14" t="s">
        <v>42</v>
      </c>
      <c r="AF67" s="14"/>
      <c r="AG67" s="14" t="s">
        <v>47</v>
      </c>
      <c r="AH67" s="14" t="s">
        <v>37</v>
      </c>
      <c r="AI67" s="14" t="s">
        <v>660</v>
      </c>
      <c r="AJ67" s="14">
        <v>-4.0999999999999996</v>
      </c>
      <c r="AK67" s="14">
        <v>-2.9</v>
      </c>
      <c r="AL67" s="14">
        <v>-1.3</v>
      </c>
      <c r="AM67" s="14" t="s">
        <v>640</v>
      </c>
      <c r="AN67" s="14">
        <v>-2.1</v>
      </c>
      <c r="AO67" s="14" t="s">
        <v>641</v>
      </c>
      <c r="AP67" s="14">
        <v>3.0999999999999999E-3</v>
      </c>
      <c r="AQ67" s="14">
        <v>5</v>
      </c>
      <c r="AR67" s="14">
        <v>93</v>
      </c>
      <c r="AS67" s="14">
        <v>3</v>
      </c>
      <c r="AT67" s="14">
        <v>186</v>
      </c>
      <c r="AU67" s="35"/>
      <c r="AV67" s="35"/>
      <c r="AW67" s="35">
        <v>1</v>
      </c>
      <c r="AX67" s="35"/>
      <c r="AY67"/>
      <c r="AZ67"/>
      <c r="BA67"/>
      <c r="BB67"/>
      <c r="BC67">
        <v>1</v>
      </c>
    </row>
    <row r="68" spans="1:55" s="10" customFormat="1" ht="20" hidden="1" customHeight="1" x14ac:dyDescent="0.2">
      <c r="A68" s="17">
        <v>40</v>
      </c>
      <c r="B68" s="13" t="s">
        <v>580</v>
      </c>
      <c r="C68" s="47" t="s">
        <v>581</v>
      </c>
      <c r="D68" s="49"/>
      <c r="E68" s="49">
        <v>1</v>
      </c>
      <c r="F68" s="14" t="s">
        <v>582</v>
      </c>
      <c r="G68" s="14" t="s">
        <v>1023</v>
      </c>
      <c r="H68" s="14" t="s">
        <v>583</v>
      </c>
      <c r="I68" s="14"/>
      <c r="J68" s="14"/>
      <c r="K68" s="14">
        <v>0</v>
      </c>
      <c r="L68" s="49">
        <v>377</v>
      </c>
      <c r="M68" s="14" t="s">
        <v>84</v>
      </c>
      <c r="N68" s="14" t="s">
        <v>85</v>
      </c>
      <c r="O68" s="14" t="s">
        <v>432</v>
      </c>
      <c r="P68" s="14" t="s">
        <v>584</v>
      </c>
      <c r="Q68" s="14" t="s">
        <v>55</v>
      </c>
      <c r="R68" s="14" t="s">
        <v>76</v>
      </c>
      <c r="S68" s="14" t="s">
        <v>585</v>
      </c>
      <c r="T68" s="14" t="s">
        <v>39</v>
      </c>
      <c r="U68" s="14" t="s">
        <v>586</v>
      </c>
      <c r="V68" s="14" t="s">
        <v>41</v>
      </c>
      <c r="W68" s="14" t="s">
        <v>42</v>
      </c>
      <c r="X68" s="14" t="s">
        <v>43</v>
      </c>
      <c r="Y68" s="14"/>
      <c r="Z68" s="52" t="s">
        <v>1048</v>
      </c>
      <c r="AA68" s="14" t="s">
        <v>44</v>
      </c>
      <c r="AB68" s="14" t="s">
        <v>45</v>
      </c>
      <c r="AC68" s="14" t="s">
        <v>46</v>
      </c>
      <c r="AD68" s="14" t="s">
        <v>39</v>
      </c>
      <c r="AE68" s="14" t="s">
        <v>42</v>
      </c>
      <c r="AF68" s="14" t="s">
        <v>1040</v>
      </c>
      <c r="AG68" s="14" t="s">
        <v>206</v>
      </c>
      <c r="AH68" s="14" t="s">
        <v>37</v>
      </c>
      <c r="AI68" s="14" t="s">
        <v>88</v>
      </c>
      <c r="AJ68" s="14" t="s">
        <v>37</v>
      </c>
      <c r="AK68" s="14" t="s">
        <v>37</v>
      </c>
      <c r="AL68" s="14" t="s">
        <v>37</v>
      </c>
      <c r="AM68" s="14" t="s">
        <v>37</v>
      </c>
      <c r="AN68" s="14" t="s">
        <v>37</v>
      </c>
      <c r="AO68" s="14" t="s">
        <v>37</v>
      </c>
      <c r="AP68" s="14" t="s">
        <v>37</v>
      </c>
      <c r="AQ68" s="14">
        <v>3</v>
      </c>
      <c r="AR68" s="14">
        <v>125</v>
      </c>
      <c r="AS68" s="14">
        <v>4</v>
      </c>
      <c r="AT68" s="14">
        <v>126</v>
      </c>
      <c r="AU68" s="35"/>
      <c r="AV68" s="35">
        <v>1</v>
      </c>
      <c r="AW68" s="35"/>
      <c r="AX68" s="35"/>
      <c r="AY68"/>
      <c r="AZ68"/>
      <c r="BA68"/>
      <c r="BB68"/>
      <c r="BC68"/>
    </row>
    <row r="69" spans="1:55" s="10" customFormat="1" ht="20" hidden="1" customHeight="1" x14ac:dyDescent="0.2">
      <c r="A69" s="17">
        <v>41</v>
      </c>
      <c r="B69" s="13" t="s">
        <v>587</v>
      </c>
      <c r="C69" s="47" t="s">
        <v>588</v>
      </c>
      <c r="D69" s="49"/>
      <c r="E69" s="49">
        <v>1</v>
      </c>
      <c r="F69" s="14" t="s">
        <v>589</v>
      </c>
      <c r="G69" s="14"/>
      <c r="H69" s="14" t="s">
        <v>590</v>
      </c>
      <c r="I69" s="14"/>
      <c r="J69" s="14"/>
      <c r="K69" s="14">
        <v>1</v>
      </c>
      <c r="L69" s="49">
        <v>3876</v>
      </c>
      <c r="M69" s="14" t="s">
        <v>32</v>
      </c>
      <c r="N69" s="14" t="s">
        <v>33</v>
      </c>
      <c r="O69" s="14" t="s">
        <v>432</v>
      </c>
      <c r="P69" s="14" t="s">
        <v>591</v>
      </c>
      <c r="Q69" s="14" t="s">
        <v>36</v>
      </c>
      <c r="R69" s="14" t="s">
        <v>76</v>
      </c>
      <c r="S69" s="14" t="s">
        <v>592</v>
      </c>
      <c r="T69" s="14" t="s">
        <v>57</v>
      </c>
      <c r="U69" s="14" t="s">
        <v>88</v>
      </c>
      <c r="V69" s="14" t="s">
        <v>58</v>
      </c>
      <c r="W69" s="14" t="s">
        <v>42</v>
      </c>
      <c r="X69" s="14" t="s">
        <v>43</v>
      </c>
      <c r="Y69" s="14"/>
      <c r="Z69" s="56" t="s">
        <v>1048</v>
      </c>
      <c r="AA69" s="14" t="s">
        <v>110</v>
      </c>
      <c r="AB69" s="14" t="s">
        <v>45</v>
      </c>
      <c r="AC69" s="14" t="s">
        <v>46</v>
      </c>
      <c r="AD69" s="14" t="s">
        <v>39</v>
      </c>
      <c r="AE69" s="14" t="s">
        <v>42</v>
      </c>
      <c r="AF69" s="14" t="s">
        <v>1049</v>
      </c>
      <c r="AG69" s="14" t="s">
        <v>206</v>
      </c>
      <c r="AH69" s="14" t="s">
        <v>37</v>
      </c>
      <c r="AI69" s="14" t="s">
        <v>88</v>
      </c>
      <c r="AJ69" s="14" t="s">
        <v>37</v>
      </c>
      <c r="AK69" s="14" t="s">
        <v>37</v>
      </c>
      <c r="AL69" s="14" t="s">
        <v>37</v>
      </c>
      <c r="AM69" s="14" t="s">
        <v>37</v>
      </c>
      <c r="AN69" s="14" t="s">
        <v>37</v>
      </c>
      <c r="AO69" s="14" t="s">
        <v>37</v>
      </c>
      <c r="AP69" s="14" t="s">
        <v>37</v>
      </c>
      <c r="AQ69" s="14" t="s">
        <v>669</v>
      </c>
      <c r="AR69" s="14" t="s">
        <v>37</v>
      </c>
      <c r="AS69" s="14" t="s">
        <v>37</v>
      </c>
      <c r="AT69" s="14" t="s">
        <v>37</v>
      </c>
      <c r="AU69" s="42" t="s">
        <v>984</v>
      </c>
      <c r="AV69" s="42">
        <v>1</v>
      </c>
      <c r="AW69" s="42"/>
      <c r="AX69" s="42"/>
      <c r="AY69"/>
      <c r="AZ69"/>
      <c r="BA69"/>
      <c r="BB69"/>
      <c r="BC69"/>
    </row>
    <row r="70" spans="1:55" s="10" customFormat="1" ht="20" hidden="1" customHeight="1" x14ac:dyDescent="0.2">
      <c r="A70" s="17">
        <v>42</v>
      </c>
      <c r="B70" s="13" t="s">
        <v>593</v>
      </c>
      <c r="C70" s="47" t="s">
        <v>594</v>
      </c>
      <c r="D70" s="49"/>
      <c r="E70" s="49"/>
      <c r="F70" s="14" t="s">
        <v>595</v>
      </c>
      <c r="G70" s="14"/>
      <c r="H70" s="14" t="s">
        <v>596</v>
      </c>
      <c r="I70" s="14"/>
      <c r="J70" s="14"/>
      <c r="K70" s="14">
        <v>0</v>
      </c>
      <c r="L70" s="49">
        <v>54</v>
      </c>
      <c r="M70" s="14" t="s">
        <v>32</v>
      </c>
      <c r="N70" s="14" t="s">
        <v>33</v>
      </c>
      <c r="O70" s="14" t="s">
        <v>483</v>
      </c>
      <c r="P70" s="14" t="s">
        <v>597</v>
      </c>
      <c r="Q70" s="14" t="s">
        <v>37</v>
      </c>
      <c r="R70" s="14" t="s">
        <v>76</v>
      </c>
      <c r="S70" s="14" t="s">
        <v>598</v>
      </c>
      <c r="T70" s="14" t="s">
        <v>57</v>
      </c>
      <c r="U70" s="14" t="s">
        <v>465</v>
      </c>
      <c r="V70" s="14" t="s">
        <v>58</v>
      </c>
      <c r="W70" s="14" t="s">
        <v>37</v>
      </c>
      <c r="X70" s="14" t="s">
        <v>37</v>
      </c>
      <c r="Y70" s="14"/>
      <c r="Z70" s="52"/>
      <c r="AA70" s="14" t="s">
        <v>37</v>
      </c>
      <c r="AB70" s="14" t="s">
        <v>37</v>
      </c>
      <c r="AC70" s="14" t="s">
        <v>37</v>
      </c>
      <c r="AD70" s="14" t="s">
        <v>37</v>
      </c>
      <c r="AE70" s="14" t="s">
        <v>37</v>
      </c>
      <c r="AF70" s="14" t="s">
        <v>599</v>
      </c>
      <c r="AG70" s="14" t="s">
        <v>206</v>
      </c>
      <c r="AH70" s="14" t="s">
        <v>599</v>
      </c>
      <c r="AI70" s="14" t="s">
        <v>661</v>
      </c>
      <c r="AJ70" s="14">
        <v>-0.21</v>
      </c>
      <c r="AK70" s="14">
        <v>-0.65</v>
      </c>
      <c r="AL70" s="14">
        <v>0.44</v>
      </c>
      <c r="AM70" s="14" t="s">
        <v>465</v>
      </c>
      <c r="AN70" s="14">
        <v>0.157</v>
      </c>
      <c r="AO70" s="14">
        <v>0.72699999999999998</v>
      </c>
      <c r="AP70" s="14">
        <v>2E-3</v>
      </c>
      <c r="AQ70" s="14">
        <v>6</v>
      </c>
      <c r="AR70" s="14">
        <v>28</v>
      </c>
      <c r="AS70" s="14">
        <v>0</v>
      </c>
      <c r="AT70" s="14">
        <v>26</v>
      </c>
      <c r="AU70" s="35" t="s">
        <v>985</v>
      </c>
      <c r="AV70" s="35"/>
      <c r="AW70" s="35"/>
      <c r="AX70" s="35"/>
      <c r="AY70"/>
      <c r="AZ70"/>
      <c r="BA70"/>
      <c r="BB70"/>
      <c r="BC70"/>
    </row>
    <row r="71" spans="1:55" s="10" customFormat="1" ht="20" hidden="1" customHeight="1" x14ac:dyDescent="0.2">
      <c r="A71" s="17">
        <v>43</v>
      </c>
      <c r="B71" s="13" t="s">
        <v>600</v>
      </c>
      <c r="C71" s="47" t="s">
        <v>601</v>
      </c>
      <c r="D71" s="49"/>
      <c r="E71" s="49"/>
      <c r="F71" s="14" t="s">
        <v>602</v>
      </c>
      <c r="G71" s="14" t="s">
        <v>1026</v>
      </c>
      <c r="H71" s="14" t="s">
        <v>603</v>
      </c>
      <c r="I71" s="14"/>
      <c r="J71" s="14"/>
      <c r="K71" s="14">
        <v>0</v>
      </c>
      <c r="L71" s="49">
        <v>70</v>
      </c>
      <c r="M71" s="14" t="s">
        <v>32</v>
      </c>
      <c r="N71" s="14" t="s">
        <v>33</v>
      </c>
      <c r="O71" s="14" t="s">
        <v>483</v>
      </c>
      <c r="P71" s="14" t="s">
        <v>37</v>
      </c>
      <c r="Q71" s="14" t="s">
        <v>55</v>
      </c>
      <c r="R71" s="14" t="s">
        <v>37</v>
      </c>
      <c r="S71" s="14" t="s">
        <v>37</v>
      </c>
      <c r="T71" s="14" t="s">
        <v>37</v>
      </c>
      <c r="U71" s="14" t="s">
        <v>37</v>
      </c>
      <c r="V71" s="14" t="s">
        <v>37</v>
      </c>
      <c r="W71" s="14" t="s">
        <v>524</v>
      </c>
      <c r="X71" s="14" t="s">
        <v>37</v>
      </c>
      <c r="Y71" s="14"/>
      <c r="Z71" s="52"/>
      <c r="AA71" s="14" t="s">
        <v>37</v>
      </c>
      <c r="AB71" s="14" t="s">
        <v>37</v>
      </c>
      <c r="AC71" s="14" t="s">
        <v>37</v>
      </c>
      <c r="AD71" s="14" t="s">
        <v>37</v>
      </c>
      <c r="AE71" s="14" t="s">
        <v>531</v>
      </c>
      <c r="AF71" s="14"/>
      <c r="AG71" s="14" t="s">
        <v>206</v>
      </c>
      <c r="AH71" s="14" t="s">
        <v>37</v>
      </c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5" t="s">
        <v>986</v>
      </c>
      <c r="AV71" s="35"/>
      <c r="AW71" s="35"/>
      <c r="AX71" s="35"/>
      <c r="AY71"/>
      <c r="AZ71"/>
      <c r="BA71"/>
      <c r="BB71"/>
      <c r="BC71">
        <v>1</v>
      </c>
    </row>
    <row r="72" spans="1:55" s="10" customFormat="1" ht="20" customHeight="1" x14ac:dyDescent="0.2">
      <c r="A72" s="17">
        <v>44</v>
      </c>
      <c r="B72" s="13" t="s">
        <v>604</v>
      </c>
      <c r="C72" s="47" t="s">
        <v>605</v>
      </c>
      <c r="D72" s="49"/>
      <c r="E72" s="49">
        <v>1</v>
      </c>
      <c r="F72" s="14" t="s">
        <v>606</v>
      </c>
      <c r="G72" s="14"/>
      <c r="H72" s="14" t="s">
        <v>607</v>
      </c>
      <c r="I72" s="14"/>
      <c r="J72" s="14"/>
      <c r="K72" s="14">
        <v>0</v>
      </c>
      <c r="L72" s="49">
        <v>199</v>
      </c>
      <c r="M72" s="14" t="s">
        <v>32</v>
      </c>
      <c r="N72" s="14" t="s">
        <v>33</v>
      </c>
      <c r="O72" s="14" t="s">
        <v>462</v>
      </c>
      <c r="P72" s="14" t="s">
        <v>608</v>
      </c>
      <c r="Q72" s="14" t="s">
        <v>36</v>
      </c>
      <c r="R72" s="14" t="s">
        <v>76</v>
      </c>
      <c r="S72" s="14" t="s">
        <v>609</v>
      </c>
      <c r="T72" s="14" t="s">
        <v>39</v>
      </c>
      <c r="U72" s="14" t="s">
        <v>610</v>
      </c>
      <c r="V72" s="14" t="s">
        <v>58</v>
      </c>
      <c r="W72" s="14" t="s">
        <v>42</v>
      </c>
      <c r="X72" s="14" t="s">
        <v>456</v>
      </c>
      <c r="Y72" s="14"/>
      <c r="Z72" s="56" t="s">
        <v>1047</v>
      </c>
      <c r="AA72" s="14" t="s">
        <v>44</v>
      </c>
      <c r="AB72" s="14" t="s">
        <v>45</v>
      </c>
      <c r="AC72" s="14" t="s">
        <v>46</v>
      </c>
      <c r="AD72" s="14" t="s">
        <v>39</v>
      </c>
      <c r="AE72" s="14" t="s">
        <v>42</v>
      </c>
      <c r="AF72" s="14"/>
      <c r="AG72" s="14" t="s">
        <v>47</v>
      </c>
      <c r="AH72" s="14" t="s">
        <v>37</v>
      </c>
      <c r="AI72" s="14" t="s">
        <v>662</v>
      </c>
      <c r="AJ72" s="14">
        <v>45.7</v>
      </c>
      <c r="AK72" s="14">
        <v>26.9</v>
      </c>
      <c r="AL72" s="14">
        <v>25.7</v>
      </c>
      <c r="AM72" s="14"/>
      <c r="AN72" s="14">
        <v>2.9</v>
      </c>
      <c r="AO72" s="14">
        <v>43.2</v>
      </c>
      <c r="AP72" s="14">
        <v>0.03</v>
      </c>
      <c r="AQ72" s="14">
        <v>5</v>
      </c>
      <c r="AR72" s="14">
        <v>67</v>
      </c>
      <c r="AS72" s="14">
        <v>0</v>
      </c>
      <c r="AT72" s="14">
        <v>65</v>
      </c>
      <c r="AU72" s="35">
        <v>1</v>
      </c>
      <c r="AV72" s="35"/>
      <c r="AW72" s="35"/>
      <c r="AX72" s="35"/>
      <c r="AY72">
        <v>1</v>
      </c>
      <c r="AZ72" t="s">
        <v>987</v>
      </c>
      <c r="BA72"/>
      <c r="BB72"/>
      <c r="BC72"/>
    </row>
    <row r="73" spans="1:55" s="10" customFormat="1" ht="20" customHeight="1" x14ac:dyDescent="0.2">
      <c r="A73" s="17">
        <v>45</v>
      </c>
      <c r="B73" s="13" t="s">
        <v>611</v>
      </c>
      <c r="C73" s="47" t="s">
        <v>612</v>
      </c>
      <c r="D73" s="49"/>
      <c r="E73" s="49">
        <v>1</v>
      </c>
      <c r="F73" s="14" t="s">
        <v>613</v>
      </c>
      <c r="G73" s="14"/>
      <c r="H73" s="14" t="s">
        <v>614</v>
      </c>
      <c r="I73" s="14"/>
      <c r="J73" s="14"/>
      <c r="K73" s="14">
        <v>0</v>
      </c>
      <c r="L73" s="49">
        <v>120</v>
      </c>
      <c r="M73" s="14" t="s">
        <v>32</v>
      </c>
      <c r="N73" s="14" t="s">
        <v>33</v>
      </c>
      <c r="O73" s="14" t="s">
        <v>462</v>
      </c>
      <c r="P73" s="14" t="s">
        <v>615</v>
      </c>
      <c r="Q73" s="14" t="s">
        <v>36</v>
      </c>
      <c r="R73" s="14" t="s">
        <v>76</v>
      </c>
      <c r="S73" s="14" t="s">
        <v>616</v>
      </c>
      <c r="T73" s="14" t="s">
        <v>57</v>
      </c>
      <c r="U73" s="14" t="s">
        <v>617</v>
      </c>
      <c r="V73" s="14" t="s">
        <v>58</v>
      </c>
      <c r="W73" s="14" t="s">
        <v>42</v>
      </c>
      <c r="X73" s="14" t="s">
        <v>456</v>
      </c>
      <c r="Y73" s="14"/>
      <c r="Z73" s="56" t="s">
        <v>1047</v>
      </c>
      <c r="AA73" s="14" t="s">
        <v>44</v>
      </c>
      <c r="AB73" s="14" t="s">
        <v>45</v>
      </c>
      <c r="AC73" s="14" t="s">
        <v>46</v>
      </c>
      <c r="AD73" s="14" t="s">
        <v>39</v>
      </c>
      <c r="AE73" s="14" t="s">
        <v>42</v>
      </c>
      <c r="AF73" s="14"/>
      <c r="AG73" s="14" t="s">
        <v>47</v>
      </c>
      <c r="AH73" s="14" t="s">
        <v>37</v>
      </c>
      <c r="AI73" s="14" t="s">
        <v>663</v>
      </c>
      <c r="AJ73" s="14">
        <v>-38.9</v>
      </c>
      <c r="AK73" s="14">
        <v>-13.3</v>
      </c>
      <c r="AL73" s="14">
        <v>-22.8</v>
      </c>
      <c r="AM73" s="14" t="s">
        <v>642</v>
      </c>
      <c r="AN73" s="14">
        <v>-41.1</v>
      </c>
      <c r="AO73" s="14">
        <v>-5.4</v>
      </c>
      <c r="AP73" s="14">
        <v>0.01</v>
      </c>
      <c r="AQ73" s="14">
        <v>8</v>
      </c>
      <c r="AR73" s="14">
        <v>61</v>
      </c>
      <c r="AS73" s="14">
        <v>1</v>
      </c>
      <c r="AT73" s="14">
        <v>59</v>
      </c>
      <c r="AU73" s="35">
        <v>1</v>
      </c>
      <c r="AV73" s="35"/>
      <c r="AW73" s="35"/>
      <c r="AX73" s="35"/>
      <c r="AY73">
        <v>1</v>
      </c>
      <c r="AZ73"/>
      <c r="BA73"/>
      <c r="BB73"/>
      <c r="BC73"/>
    </row>
    <row r="74" spans="1:55" s="10" customFormat="1" ht="20" customHeight="1" x14ac:dyDescent="0.2">
      <c r="A74" s="17">
        <v>46</v>
      </c>
      <c r="B74" s="13" t="s">
        <v>518</v>
      </c>
      <c r="C74" s="47" t="s">
        <v>519</v>
      </c>
      <c r="D74" s="49"/>
      <c r="E74" s="49">
        <v>1</v>
      </c>
      <c r="F74" s="14" t="s">
        <v>520</v>
      </c>
      <c r="G74" s="14"/>
      <c r="H74" s="14" t="s">
        <v>521</v>
      </c>
      <c r="I74" s="14"/>
      <c r="J74" s="14"/>
      <c r="K74" s="14">
        <v>0</v>
      </c>
      <c r="L74" s="49">
        <v>421</v>
      </c>
      <c r="M74" s="14" t="s">
        <v>32</v>
      </c>
      <c r="N74" s="14" t="s">
        <v>33</v>
      </c>
      <c r="O74" s="14" t="s">
        <v>432</v>
      </c>
      <c r="P74" s="14" t="s">
        <v>522</v>
      </c>
      <c r="Q74" s="14" t="s">
        <v>36</v>
      </c>
      <c r="R74" s="14" t="s">
        <v>76</v>
      </c>
      <c r="S74" s="14" t="s">
        <v>523</v>
      </c>
      <c r="T74" s="14" t="s">
        <v>57</v>
      </c>
      <c r="U74" s="14" t="s">
        <v>88</v>
      </c>
      <c r="V74" s="14" t="s">
        <v>41</v>
      </c>
      <c r="W74" s="14" t="s">
        <v>524</v>
      </c>
      <c r="X74" s="14" t="s">
        <v>43</v>
      </c>
      <c r="Y74" s="14"/>
      <c r="Z74" s="56" t="s">
        <v>1047</v>
      </c>
      <c r="AA74" s="14" t="s">
        <v>110</v>
      </c>
      <c r="AB74" s="14" t="s">
        <v>45</v>
      </c>
      <c r="AC74" s="14" t="s">
        <v>46</v>
      </c>
      <c r="AD74" s="14" t="s">
        <v>39</v>
      </c>
      <c r="AE74" s="14" t="s">
        <v>42</v>
      </c>
      <c r="AF74" s="14"/>
      <c r="AG74" s="14" t="s">
        <v>47</v>
      </c>
      <c r="AH74" s="14" t="s">
        <v>37</v>
      </c>
      <c r="AI74" s="14" t="s">
        <v>88</v>
      </c>
      <c r="AJ74" s="14" t="s">
        <v>37</v>
      </c>
      <c r="AK74" s="14" t="s">
        <v>37</v>
      </c>
      <c r="AL74" s="14" t="s">
        <v>37</v>
      </c>
      <c r="AM74" s="14" t="s">
        <v>37</v>
      </c>
      <c r="AN74" s="14" t="s">
        <v>37</v>
      </c>
      <c r="AO74" s="14" t="s">
        <v>37</v>
      </c>
      <c r="AP74" s="14" t="s">
        <v>37</v>
      </c>
      <c r="AQ74" s="14" t="s">
        <v>88</v>
      </c>
      <c r="AR74" s="14" t="s">
        <v>37</v>
      </c>
      <c r="AS74" s="14" t="s">
        <v>37</v>
      </c>
      <c r="AT74" s="14" t="s">
        <v>37</v>
      </c>
      <c r="AU74" s="35"/>
      <c r="AV74" s="35">
        <v>1</v>
      </c>
      <c r="AW74" s="35"/>
      <c r="AX74" s="35"/>
      <c r="AY74"/>
      <c r="AZ74"/>
      <c r="BA74"/>
      <c r="BB74">
        <v>1</v>
      </c>
      <c r="BC74"/>
    </row>
    <row r="75" spans="1:55" s="10" customFormat="1" ht="20" customHeight="1" x14ac:dyDescent="0.2">
      <c r="A75" s="17">
        <v>47</v>
      </c>
      <c r="B75" s="13" t="s">
        <v>512</v>
      </c>
      <c r="C75" s="47" t="s">
        <v>513</v>
      </c>
      <c r="D75" s="49"/>
      <c r="E75" s="49">
        <v>1</v>
      </c>
      <c r="F75" s="14" t="s">
        <v>514</v>
      </c>
      <c r="G75" s="14"/>
      <c r="H75" s="14" t="s">
        <v>515</v>
      </c>
      <c r="I75" s="14"/>
      <c r="J75" s="14"/>
      <c r="K75" s="14">
        <v>0</v>
      </c>
      <c r="L75" s="49">
        <v>171</v>
      </c>
      <c r="M75" s="14" t="s">
        <v>32</v>
      </c>
      <c r="N75" s="14" t="s">
        <v>33</v>
      </c>
      <c r="O75" s="14" t="s">
        <v>462</v>
      </c>
      <c r="P75" s="14" t="s">
        <v>516</v>
      </c>
      <c r="Q75" s="14" t="s">
        <v>36</v>
      </c>
      <c r="R75" s="14" t="s">
        <v>76</v>
      </c>
      <c r="S75" s="14" t="s">
        <v>517</v>
      </c>
      <c r="T75" s="14" t="s">
        <v>57</v>
      </c>
      <c r="U75" s="14" t="s">
        <v>88</v>
      </c>
      <c r="V75" s="14" t="s">
        <v>58</v>
      </c>
      <c r="W75" s="14" t="s">
        <v>42</v>
      </c>
      <c r="X75" s="14" t="s">
        <v>466</v>
      </c>
      <c r="Y75" s="14"/>
      <c r="Z75" s="56" t="s">
        <v>1047</v>
      </c>
      <c r="AA75" s="14" t="s">
        <v>44</v>
      </c>
      <c r="AB75" s="14" t="s">
        <v>45</v>
      </c>
      <c r="AC75" s="14" t="s">
        <v>46</v>
      </c>
      <c r="AD75" s="14" t="s">
        <v>39</v>
      </c>
      <c r="AE75" s="14" t="s">
        <v>42</v>
      </c>
      <c r="AF75" s="14"/>
      <c r="AG75" s="14" t="s">
        <v>47</v>
      </c>
      <c r="AH75" s="14" t="s">
        <v>37</v>
      </c>
      <c r="AI75" s="14" t="s">
        <v>664</v>
      </c>
      <c r="AJ75" s="14">
        <v>-0.439</v>
      </c>
      <c r="AK75" s="14">
        <v>-0.218</v>
      </c>
      <c r="AL75" s="14">
        <v>-17.21</v>
      </c>
      <c r="AM75" s="14" t="s">
        <v>643</v>
      </c>
      <c r="AN75" s="14">
        <v>-30.32</v>
      </c>
      <c r="AO75" s="14">
        <v>-4.09</v>
      </c>
      <c r="AP75" s="14">
        <v>1.35E-2</v>
      </c>
      <c r="AQ75" s="14">
        <v>8</v>
      </c>
      <c r="AR75" s="14">
        <v>86</v>
      </c>
      <c r="AS75" s="14">
        <v>1</v>
      </c>
      <c r="AT75" s="14">
        <v>85</v>
      </c>
      <c r="AU75" s="35">
        <v>1</v>
      </c>
      <c r="AV75" s="35"/>
      <c r="AW75" s="35"/>
      <c r="AX75" s="35"/>
      <c r="AY75">
        <v>1</v>
      </c>
      <c r="AZ75"/>
      <c r="BA75"/>
      <c r="BB75"/>
      <c r="BC75"/>
    </row>
    <row r="76" spans="1:55" s="10" customFormat="1" ht="20" customHeight="1" x14ac:dyDescent="0.2">
      <c r="A76" s="17">
        <v>48</v>
      </c>
      <c r="B76" s="13" t="s">
        <v>505</v>
      </c>
      <c r="C76" s="47" t="s">
        <v>506</v>
      </c>
      <c r="D76" s="49"/>
      <c r="E76" s="49">
        <v>1</v>
      </c>
      <c r="F76" s="14" t="s">
        <v>507</v>
      </c>
      <c r="G76" s="14"/>
      <c r="H76" s="14" t="s">
        <v>508</v>
      </c>
      <c r="I76" s="14"/>
      <c r="J76" s="14"/>
      <c r="K76" s="14">
        <v>0</v>
      </c>
      <c r="L76" s="49">
        <v>225</v>
      </c>
      <c r="M76" s="14" t="s">
        <v>32</v>
      </c>
      <c r="N76" s="14" t="s">
        <v>33</v>
      </c>
      <c r="O76" s="14" t="s">
        <v>462</v>
      </c>
      <c r="P76" s="14" t="s">
        <v>509</v>
      </c>
      <c r="Q76" s="14" t="s">
        <v>36</v>
      </c>
      <c r="R76" s="14" t="s">
        <v>76</v>
      </c>
      <c r="S76" s="14" t="s">
        <v>510</v>
      </c>
      <c r="T76" s="14" t="s">
        <v>39</v>
      </c>
      <c r="U76" s="14" t="s">
        <v>511</v>
      </c>
      <c r="V76" s="14" t="s">
        <v>58</v>
      </c>
      <c r="W76" s="14" t="s">
        <v>42</v>
      </c>
      <c r="X76" s="14" t="s">
        <v>466</v>
      </c>
      <c r="Y76" s="14"/>
      <c r="Z76" s="56" t="s">
        <v>1047</v>
      </c>
      <c r="AA76" s="14" t="s">
        <v>44</v>
      </c>
      <c r="AB76" s="14" t="s">
        <v>45</v>
      </c>
      <c r="AC76" s="14" t="s">
        <v>46</v>
      </c>
      <c r="AD76" s="14" t="s">
        <v>39</v>
      </c>
      <c r="AE76" s="14" t="s">
        <v>42</v>
      </c>
      <c r="AF76" s="14"/>
      <c r="AG76" s="14" t="s">
        <v>47</v>
      </c>
      <c r="AH76" s="14" t="s">
        <v>37</v>
      </c>
      <c r="AI76" s="14" t="s">
        <v>665</v>
      </c>
      <c r="AJ76" s="14">
        <v>41.9</v>
      </c>
      <c r="AK76" s="14">
        <v>17.2</v>
      </c>
      <c r="AL76" s="14">
        <v>21.6</v>
      </c>
      <c r="AM76" s="14" t="s">
        <v>644</v>
      </c>
      <c r="AN76" s="14">
        <v>6.7</v>
      </c>
      <c r="AO76" s="14">
        <v>34.799999999999997</v>
      </c>
      <c r="AP76" s="14">
        <v>5.0000000000000001E-3</v>
      </c>
      <c r="AQ76" s="14">
        <v>4</v>
      </c>
      <c r="AR76" s="14">
        <v>76</v>
      </c>
      <c r="AS76" s="14">
        <v>1</v>
      </c>
      <c r="AT76" s="14">
        <v>76</v>
      </c>
      <c r="AU76" s="35">
        <v>1</v>
      </c>
      <c r="AV76" s="35"/>
      <c r="AW76" s="35"/>
      <c r="AX76" s="35"/>
      <c r="AY76">
        <v>1</v>
      </c>
      <c r="AZ76"/>
      <c r="BA76"/>
      <c r="BB76"/>
      <c r="BC76"/>
    </row>
    <row r="77" spans="1:55" s="10" customFormat="1" ht="20" hidden="1" customHeight="1" x14ac:dyDescent="0.2">
      <c r="A77" s="17">
        <v>49</v>
      </c>
      <c r="B77" s="13" t="s">
        <v>499</v>
      </c>
      <c r="C77" s="47" t="s">
        <v>500</v>
      </c>
      <c r="D77" s="49"/>
      <c r="E77" s="49"/>
      <c r="F77" s="14" t="s">
        <v>501</v>
      </c>
      <c r="G77" s="14"/>
      <c r="H77" s="14" t="s">
        <v>502</v>
      </c>
      <c r="I77" s="14"/>
      <c r="J77" s="14"/>
      <c r="K77" s="14">
        <v>0</v>
      </c>
      <c r="L77" s="49">
        <v>142</v>
      </c>
      <c r="M77" s="14" t="s">
        <v>32</v>
      </c>
      <c r="N77" s="14" t="s">
        <v>33</v>
      </c>
      <c r="O77" s="14" t="s">
        <v>483</v>
      </c>
      <c r="P77" s="14" t="s">
        <v>503</v>
      </c>
      <c r="Q77" s="14" t="s">
        <v>36</v>
      </c>
      <c r="R77" s="14" t="s">
        <v>37</v>
      </c>
      <c r="S77" s="14" t="s">
        <v>37</v>
      </c>
      <c r="T77" s="14" t="s">
        <v>37</v>
      </c>
      <c r="U77" s="14" t="s">
        <v>37</v>
      </c>
      <c r="V77" s="14" t="s">
        <v>37</v>
      </c>
      <c r="W77" s="14" t="s">
        <v>37</v>
      </c>
      <c r="X77" s="14" t="s">
        <v>37</v>
      </c>
      <c r="Y77" s="14"/>
      <c r="Z77" s="52"/>
      <c r="AA77" s="14" t="s">
        <v>37</v>
      </c>
      <c r="AB77" s="14" t="s">
        <v>37</v>
      </c>
      <c r="AC77" s="14" t="s">
        <v>37</v>
      </c>
      <c r="AD77" s="14" t="s">
        <v>37</v>
      </c>
      <c r="AE77" s="14" t="s">
        <v>37</v>
      </c>
      <c r="AF77" s="14" t="s">
        <v>504</v>
      </c>
      <c r="AG77" s="14" t="s">
        <v>206</v>
      </c>
      <c r="AH77" s="14" t="s">
        <v>504</v>
      </c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5" t="s">
        <v>988</v>
      </c>
      <c r="AV77" s="35"/>
      <c r="AW77" s="35"/>
      <c r="AX77" s="35"/>
      <c r="AY77"/>
      <c r="AZ77"/>
      <c r="BA77"/>
      <c r="BB77"/>
      <c r="BC77"/>
    </row>
    <row r="78" spans="1:55" s="10" customFormat="1" ht="20" hidden="1" customHeight="1" x14ac:dyDescent="0.2">
      <c r="A78" s="17">
        <v>50</v>
      </c>
      <c r="B78" s="13" t="s">
        <v>492</v>
      </c>
      <c r="C78" s="47" t="s">
        <v>493</v>
      </c>
      <c r="D78" s="49"/>
      <c r="E78" s="49">
        <v>1</v>
      </c>
      <c r="F78" s="14" t="s">
        <v>494</v>
      </c>
      <c r="G78" s="14"/>
      <c r="H78" s="14" t="s">
        <v>495</v>
      </c>
      <c r="I78" s="14"/>
      <c r="J78" s="14"/>
      <c r="K78" s="14">
        <v>0</v>
      </c>
      <c r="L78" s="49">
        <v>105</v>
      </c>
      <c r="M78" s="14" t="s">
        <v>32</v>
      </c>
      <c r="N78" s="14" t="s">
        <v>33</v>
      </c>
      <c r="O78" s="14" t="s">
        <v>462</v>
      </c>
      <c r="P78" s="14" t="s">
        <v>496</v>
      </c>
      <c r="Q78" s="14" t="s">
        <v>36</v>
      </c>
      <c r="R78" s="14" t="s">
        <v>76</v>
      </c>
      <c r="S78" s="14" t="s">
        <v>497</v>
      </c>
      <c r="T78" s="14" t="s">
        <v>57</v>
      </c>
      <c r="U78" s="14" t="s">
        <v>88</v>
      </c>
      <c r="V78" s="14" t="s">
        <v>58</v>
      </c>
      <c r="W78" s="14" t="s">
        <v>42</v>
      </c>
      <c r="X78" s="14" t="s">
        <v>456</v>
      </c>
      <c r="Y78" s="14"/>
      <c r="Z78" s="56" t="s">
        <v>1047</v>
      </c>
      <c r="AA78" s="14" t="s">
        <v>44</v>
      </c>
      <c r="AB78" s="14" t="s">
        <v>45</v>
      </c>
      <c r="AC78" s="14" t="s">
        <v>46</v>
      </c>
      <c r="AD78" s="14" t="s">
        <v>39</v>
      </c>
      <c r="AE78" s="14" t="s">
        <v>42</v>
      </c>
      <c r="AF78" s="14" t="s">
        <v>1049</v>
      </c>
      <c r="AG78" s="14" t="s">
        <v>206</v>
      </c>
      <c r="AH78" s="14" t="s">
        <v>498</v>
      </c>
      <c r="AI78" s="14" t="s">
        <v>666</v>
      </c>
      <c r="AJ78" s="14">
        <v>0.63100000000000001</v>
      </c>
      <c r="AK78" s="14">
        <v>1.0999999999999999E-2</v>
      </c>
      <c r="AL78" s="14">
        <v>0.54</v>
      </c>
      <c r="AM78" s="14" t="s">
        <v>645</v>
      </c>
      <c r="AN78" s="14">
        <v>35.6</v>
      </c>
      <c r="AO78" s="14">
        <v>67.2</v>
      </c>
      <c r="AP78" s="14" t="s">
        <v>281</v>
      </c>
      <c r="AQ78" s="14">
        <v>2</v>
      </c>
      <c r="AR78" s="14">
        <v>43</v>
      </c>
      <c r="AS78" s="14">
        <v>1</v>
      </c>
      <c r="AT78" s="14">
        <v>44</v>
      </c>
      <c r="AU78" s="42" t="s">
        <v>989</v>
      </c>
      <c r="AV78" s="42"/>
      <c r="AW78" s="42"/>
      <c r="AX78" s="42"/>
      <c r="AY78"/>
      <c r="AZ78"/>
      <c r="BA78"/>
      <c r="BB78"/>
      <c r="BC78"/>
    </row>
    <row r="79" spans="1:55" s="10" customFormat="1" ht="20" customHeight="1" x14ac:dyDescent="0.2">
      <c r="A79" s="17">
        <v>51</v>
      </c>
      <c r="B79" s="13" t="s">
        <v>486</v>
      </c>
      <c r="C79" s="47" t="s">
        <v>487</v>
      </c>
      <c r="D79" s="49"/>
      <c r="E79" s="49">
        <v>1</v>
      </c>
      <c r="F79" s="14" t="s">
        <v>488</v>
      </c>
      <c r="G79" s="14"/>
      <c r="H79" s="14" t="s">
        <v>489</v>
      </c>
      <c r="I79" s="14"/>
      <c r="J79" s="14"/>
      <c r="K79" s="14">
        <v>0</v>
      </c>
      <c r="L79" s="49">
        <v>144</v>
      </c>
      <c r="M79" s="14" t="s">
        <v>32</v>
      </c>
      <c r="N79" s="14" t="s">
        <v>33</v>
      </c>
      <c r="O79" s="14" t="s">
        <v>483</v>
      </c>
      <c r="P79" s="14" t="s">
        <v>490</v>
      </c>
      <c r="Q79" s="14" t="s">
        <v>36</v>
      </c>
      <c r="R79" s="14" t="s">
        <v>76</v>
      </c>
      <c r="S79" s="14" t="s">
        <v>491</v>
      </c>
      <c r="T79" s="14" t="s">
        <v>57</v>
      </c>
      <c r="U79" s="14" t="s">
        <v>88</v>
      </c>
      <c r="V79" s="14" t="s">
        <v>58</v>
      </c>
      <c r="W79" s="14" t="s">
        <v>42</v>
      </c>
      <c r="X79" s="14" t="s">
        <v>43</v>
      </c>
      <c r="Y79" s="14"/>
      <c r="Z79" s="56" t="s">
        <v>1047</v>
      </c>
      <c r="AA79" s="14" t="s">
        <v>44</v>
      </c>
      <c r="AB79" s="14" t="s">
        <v>45</v>
      </c>
      <c r="AC79" s="14" t="s">
        <v>46</v>
      </c>
      <c r="AD79" s="14" t="s">
        <v>39</v>
      </c>
      <c r="AE79" s="14" t="s">
        <v>42</v>
      </c>
      <c r="AF79" s="14"/>
      <c r="AG79" s="14" t="s">
        <v>47</v>
      </c>
      <c r="AH79" s="14" t="s">
        <v>37</v>
      </c>
      <c r="AI79" s="14" t="s">
        <v>88</v>
      </c>
      <c r="AJ79" s="14" t="s">
        <v>37</v>
      </c>
      <c r="AK79" s="14" t="s">
        <v>37</v>
      </c>
      <c r="AL79" s="14" t="s">
        <v>37</v>
      </c>
      <c r="AM79" s="14" t="s">
        <v>37</v>
      </c>
      <c r="AN79" s="14" t="s">
        <v>37</v>
      </c>
      <c r="AO79" s="14" t="s">
        <v>37</v>
      </c>
      <c r="AP79" s="14" t="s">
        <v>37</v>
      </c>
      <c r="AQ79" s="14">
        <v>6</v>
      </c>
      <c r="AR79" s="14">
        <v>103</v>
      </c>
      <c r="AS79" s="14">
        <v>7</v>
      </c>
      <c r="AT79" s="14">
        <v>51</v>
      </c>
      <c r="AU79" s="35">
        <v>1</v>
      </c>
      <c r="AV79" s="35"/>
      <c r="AW79" s="35"/>
      <c r="AX79" s="35"/>
      <c r="AY79"/>
      <c r="AZ79"/>
      <c r="BA79"/>
      <c r="BB79"/>
      <c r="BC79"/>
    </row>
    <row r="80" spans="1:55" s="10" customFormat="1" ht="20" customHeight="1" x14ac:dyDescent="0.2">
      <c r="A80" s="17">
        <v>52</v>
      </c>
      <c r="B80" s="13" t="s">
        <v>479</v>
      </c>
      <c r="C80" s="47" t="s">
        <v>480</v>
      </c>
      <c r="D80" s="49"/>
      <c r="E80" s="49">
        <v>1</v>
      </c>
      <c r="F80" s="14" t="s">
        <v>481</v>
      </c>
      <c r="G80" s="14" t="s">
        <v>1019</v>
      </c>
      <c r="H80" s="14" t="s">
        <v>482</v>
      </c>
      <c r="I80" s="14"/>
      <c r="J80" s="14"/>
      <c r="K80" s="14">
        <v>0</v>
      </c>
      <c r="L80" s="49">
        <v>105</v>
      </c>
      <c r="M80" s="14" t="s">
        <v>32</v>
      </c>
      <c r="N80" s="14" t="s">
        <v>33</v>
      </c>
      <c r="O80" s="14" t="s">
        <v>483</v>
      </c>
      <c r="P80" s="14" t="s">
        <v>484</v>
      </c>
      <c r="Q80" s="14" t="s">
        <v>55</v>
      </c>
      <c r="R80" s="14" t="s">
        <v>76</v>
      </c>
      <c r="S80" s="14" t="s">
        <v>485</v>
      </c>
      <c r="T80" s="14" t="s">
        <v>57</v>
      </c>
      <c r="U80" s="14" t="s">
        <v>88</v>
      </c>
      <c r="V80" s="14" t="s">
        <v>41</v>
      </c>
      <c r="W80" s="14" t="s">
        <v>42</v>
      </c>
      <c r="X80" s="14" t="s">
        <v>43</v>
      </c>
      <c r="Y80" s="14"/>
      <c r="Z80" s="56" t="s">
        <v>1047</v>
      </c>
      <c r="AA80" s="14" t="s">
        <v>44</v>
      </c>
      <c r="AB80" s="14" t="s">
        <v>45</v>
      </c>
      <c r="AC80" s="14" t="s">
        <v>46</v>
      </c>
      <c r="AD80" s="14" t="s">
        <v>39</v>
      </c>
      <c r="AE80" s="14" t="s">
        <v>42</v>
      </c>
      <c r="AF80" s="14"/>
      <c r="AG80" s="14" t="s">
        <v>47</v>
      </c>
      <c r="AH80" s="14" t="s">
        <v>37</v>
      </c>
      <c r="AI80" s="14" t="s">
        <v>667</v>
      </c>
      <c r="AJ80" s="14">
        <v>-6.0999999999999999E-2</v>
      </c>
      <c r="AK80" s="14">
        <v>-3.5999999999999997E-2</v>
      </c>
      <c r="AL80" s="14">
        <v>-1.983E-2</v>
      </c>
      <c r="AM80" s="14" t="s">
        <v>646</v>
      </c>
      <c r="AN80" s="14">
        <v>-0.1085</v>
      </c>
      <c r="AO80" s="14">
        <v>6.8900000000000003E-2</v>
      </c>
      <c r="AP80" s="14">
        <v>0.66</v>
      </c>
      <c r="AQ80" s="14">
        <v>1</v>
      </c>
      <c r="AR80" s="14">
        <v>65</v>
      </c>
      <c r="AS80" s="14">
        <v>0</v>
      </c>
      <c r="AT80" s="14">
        <v>28</v>
      </c>
      <c r="AU80" s="35">
        <v>1</v>
      </c>
      <c r="AV80" s="35"/>
      <c r="AW80" s="35"/>
      <c r="AX80" s="35"/>
      <c r="AY80"/>
      <c r="AZ80"/>
      <c r="BA80"/>
      <c r="BB80"/>
      <c r="BC80"/>
    </row>
    <row r="81" spans="1:55" s="10" customFormat="1" ht="20" hidden="1" customHeight="1" x14ac:dyDescent="0.2">
      <c r="A81" s="17">
        <v>53</v>
      </c>
      <c r="B81" s="13" t="s">
        <v>467</v>
      </c>
      <c r="C81" s="47" t="s">
        <v>468</v>
      </c>
      <c r="D81" s="49"/>
      <c r="E81" s="49"/>
      <c r="F81" s="14" t="s">
        <v>469</v>
      </c>
      <c r="G81" s="14"/>
      <c r="H81" s="14" t="s">
        <v>470</v>
      </c>
      <c r="I81" s="14"/>
      <c r="J81" s="14"/>
      <c r="K81" s="14">
        <v>0</v>
      </c>
      <c r="L81" s="49">
        <v>62</v>
      </c>
      <c r="M81" s="14" t="s">
        <v>37</v>
      </c>
      <c r="N81" s="14" t="s">
        <v>37</v>
      </c>
      <c r="O81" s="14" t="s">
        <v>462</v>
      </c>
      <c r="P81" s="14" t="s">
        <v>37</v>
      </c>
      <c r="Q81" s="14" t="s">
        <v>37</v>
      </c>
      <c r="R81" s="14" t="s">
        <v>37</v>
      </c>
      <c r="S81" s="14" t="s">
        <v>37</v>
      </c>
      <c r="T81" s="14" t="s">
        <v>37</v>
      </c>
      <c r="U81" s="14" t="s">
        <v>37</v>
      </c>
      <c r="V81" s="14"/>
      <c r="W81" s="14" t="s">
        <v>42</v>
      </c>
      <c r="X81" s="14" t="s">
        <v>456</v>
      </c>
      <c r="Y81" s="14"/>
      <c r="Z81" s="52"/>
      <c r="AA81" s="14"/>
      <c r="AB81" s="14"/>
      <c r="AC81" s="14" t="s">
        <v>471</v>
      </c>
      <c r="AD81" s="14"/>
      <c r="AE81" s="33" t="s">
        <v>37</v>
      </c>
      <c r="AF81" s="14"/>
      <c r="AG81" s="14" t="s">
        <v>206</v>
      </c>
      <c r="AH81" s="14" t="s">
        <v>37</v>
      </c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5" t="s">
        <v>990</v>
      </c>
      <c r="AV81" s="35"/>
      <c r="AW81" s="35"/>
      <c r="AX81" s="35"/>
      <c r="AY81"/>
      <c r="AZ81"/>
      <c r="BA81"/>
      <c r="BB81"/>
      <c r="BC81"/>
    </row>
    <row r="82" spans="1:55" s="10" customFormat="1" ht="20" customHeight="1" x14ac:dyDescent="0.2">
      <c r="A82" s="17">
        <v>54</v>
      </c>
      <c r="B82" s="13" t="s">
        <v>472</v>
      </c>
      <c r="C82" s="47" t="s">
        <v>473</v>
      </c>
      <c r="D82" s="49"/>
      <c r="E82" s="49">
        <v>1</v>
      </c>
      <c r="F82" s="14" t="s">
        <v>474</v>
      </c>
      <c r="G82" s="14"/>
      <c r="H82" s="14" t="s">
        <v>475</v>
      </c>
      <c r="I82" s="14"/>
      <c r="J82" s="14"/>
      <c r="K82" s="14">
        <v>1</v>
      </c>
      <c r="L82" s="49">
        <v>366</v>
      </c>
      <c r="M82" s="14" t="s">
        <v>32</v>
      </c>
      <c r="N82" s="14" t="s">
        <v>33</v>
      </c>
      <c r="O82" s="14" t="s">
        <v>462</v>
      </c>
      <c r="P82" s="14" t="s">
        <v>476</v>
      </c>
      <c r="Q82" s="14" t="s">
        <v>36</v>
      </c>
      <c r="R82" s="14" t="s">
        <v>76</v>
      </c>
      <c r="S82" s="14" t="s">
        <v>477</v>
      </c>
      <c r="T82" s="14" t="s">
        <v>39</v>
      </c>
      <c r="U82" s="14" t="s">
        <v>478</v>
      </c>
      <c r="V82" s="14" t="s">
        <v>58</v>
      </c>
      <c r="W82" s="14" t="s">
        <v>42</v>
      </c>
      <c r="X82" s="14" t="s">
        <v>466</v>
      </c>
      <c r="Y82" s="14"/>
      <c r="Z82" s="56" t="s">
        <v>1048</v>
      </c>
      <c r="AA82" s="14" t="s">
        <v>44</v>
      </c>
      <c r="AB82" s="14" t="s">
        <v>45</v>
      </c>
      <c r="AC82" s="14" t="s">
        <v>46</v>
      </c>
      <c r="AD82" s="14" t="s">
        <v>39</v>
      </c>
      <c r="AE82" s="14" t="s">
        <v>42</v>
      </c>
      <c r="AF82" s="14"/>
      <c r="AG82" s="14" t="s">
        <v>47</v>
      </c>
      <c r="AH82" s="14" t="s">
        <v>37</v>
      </c>
      <c r="AI82" s="14" t="s">
        <v>668</v>
      </c>
      <c r="AJ82" s="14">
        <v>40</v>
      </c>
      <c r="AK82" s="14">
        <v>14.9</v>
      </c>
      <c r="AL82" s="14">
        <v>39.6</v>
      </c>
      <c r="AM82" s="14" t="s">
        <v>647</v>
      </c>
      <c r="AN82" s="14">
        <v>35</v>
      </c>
      <c r="AO82" s="14">
        <v>48.7</v>
      </c>
      <c r="AP82" s="14" t="s">
        <v>648</v>
      </c>
      <c r="AQ82" s="14">
        <v>4</v>
      </c>
      <c r="AR82" s="14">
        <v>130</v>
      </c>
      <c r="AS82" s="14">
        <v>2</v>
      </c>
      <c r="AT82" s="14">
        <v>119</v>
      </c>
      <c r="AU82" s="35"/>
      <c r="AV82" s="35"/>
      <c r="AW82" s="35">
        <v>1</v>
      </c>
      <c r="AX82" s="35"/>
      <c r="AY82"/>
      <c r="AZ82"/>
      <c r="BA82"/>
      <c r="BB82"/>
      <c r="BC82"/>
    </row>
    <row r="83" spans="1:55" s="10" customFormat="1" x14ac:dyDescent="0.2">
      <c r="A83" s="16">
        <v>1</v>
      </c>
      <c r="B83" s="11" t="s">
        <v>670</v>
      </c>
      <c r="C83" s="46" t="s">
        <v>671</v>
      </c>
      <c r="D83" s="49"/>
      <c r="E83" s="49">
        <v>1</v>
      </c>
      <c r="F83" s="12" t="s">
        <v>672</v>
      </c>
      <c r="G83" s="12"/>
      <c r="H83" s="12" t="s">
        <v>673</v>
      </c>
      <c r="I83" s="12"/>
      <c r="J83" s="12">
        <v>0</v>
      </c>
      <c r="K83" s="12">
        <v>0</v>
      </c>
      <c r="L83" s="49">
        <v>437</v>
      </c>
      <c r="M83" s="12" t="s">
        <v>32</v>
      </c>
      <c r="N83" s="12" t="s">
        <v>33</v>
      </c>
      <c r="O83" s="12" t="s">
        <v>53</v>
      </c>
      <c r="P83" s="12" t="s">
        <v>674</v>
      </c>
      <c r="Q83" s="12" t="s">
        <v>36</v>
      </c>
      <c r="R83" s="12" t="s">
        <v>76</v>
      </c>
      <c r="S83" s="12" t="s">
        <v>675</v>
      </c>
      <c r="T83" s="12" t="s">
        <v>39</v>
      </c>
      <c r="U83" s="12" t="s">
        <v>676</v>
      </c>
      <c r="V83" s="12" t="s">
        <v>41</v>
      </c>
      <c r="W83" s="12" t="s">
        <v>42</v>
      </c>
      <c r="X83" s="12" t="s">
        <v>43</v>
      </c>
      <c r="Y83" s="12"/>
      <c r="Z83" s="56" t="s">
        <v>1047</v>
      </c>
      <c r="AA83" s="12" t="s">
        <v>44</v>
      </c>
      <c r="AB83" s="12" t="s">
        <v>45</v>
      </c>
      <c r="AC83" s="12" t="s">
        <v>46</v>
      </c>
      <c r="AD83" s="12" t="s">
        <v>39</v>
      </c>
      <c r="AE83" s="12" t="s">
        <v>42</v>
      </c>
      <c r="AF83" s="14"/>
      <c r="AG83" s="12" t="s">
        <v>47</v>
      </c>
      <c r="AH83" s="12" t="s">
        <v>37</v>
      </c>
      <c r="AI83" s="12" t="s">
        <v>940</v>
      </c>
      <c r="AJ83" s="12">
        <v>-0.77</v>
      </c>
      <c r="AK83" s="12">
        <v>0.22</v>
      </c>
      <c r="AL83" s="12">
        <v>-0.99</v>
      </c>
      <c r="AM83" s="12" t="s">
        <v>941</v>
      </c>
      <c r="AN83" s="12">
        <v>-2.08</v>
      </c>
      <c r="AO83" s="12">
        <v>0.1</v>
      </c>
      <c r="AP83" s="12">
        <v>4.2000000000000003E-2</v>
      </c>
      <c r="AQ83" s="12">
        <v>7</v>
      </c>
      <c r="AR83" s="12">
        <v>145</v>
      </c>
      <c r="AS83" s="12">
        <v>8</v>
      </c>
      <c r="AT83" s="12">
        <v>144</v>
      </c>
      <c r="AU83" s="35"/>
      <c r="AV83" s="35">
        <v>1</v>
      </c>
      <c r="AW83" s="35"/>
      <c r="AX83" s="35"/>
      <c r="AY83"/>
      <c r="AZ83"/>
      <c r="BA83"/>
      <c r="BB83"/>
      <c r="BC83"/>
    </row>
    <row r="84" spans="1:55" s="10" customFormat="1" x14ac:dyDescent="0.2">
      <c r="A84" s="17">
        <v>2</v>
      </c>
      <c r="B84" s="13" t="s">
        <v>677</v>
      </c>
      <c r="C84" s="47" t="s">
        <v>678</v>
      </c>
      <c r="D84" s="49"/>
      <c r="E84" s="49">
        <v>1</v>
      </c>
      <c r="F84" s="14" t="s">
        <v>679</v>
      </c>
      <c r="G84" s="14"/>
      <c r="H84" s="14" t="s">
        <v>680</v>
      </c>
      <c r="I84" s="14"/>
      <c r="J84" s="14">
        <v>0</v>
      </c>
      <c r="K84" s="14">
        <v>0</v>
      </c>
      <c r="L84" s="49">
        <v>403</v>
      </c>
      <c r="M84" s="14" t="s">
        <v>32</v>
      </c>
      <c r="N84" s="14" t="s">
        <v>33</v>
      </c>
      <c r="O84" s="14" t="s">
        <v>53</v>
      </c>
      <c r="P84" s="14" t="s">
        <v>681</v>
      </c>
      <c r="Q84" s="14" t="s">
        <v>36</v>
      </c>
      <c r="R84" s="14" t="s">
        <v>76</v>
      </c>
      <c r="S84" s="14" t="s">
        <v>682</v>
      </c>
      <c r="T84" s="14" t="s">
        <v>57</v>
      </c>
      <c r="U84" s="14" t="s">
        <v>88</v>
      </c>
      <c r="V84" s="14" t="s">
        <v>41</v>
      </c>
      <c r="W84" s="14" t="s">
        <v>42</v>
      </c>
      <c r="X84" s="14" t="s">
        <v>43</v>
      </c>
      <c r="Y84" s="14"/>
      <c r="Z84" s="56" t="s">
        <v>1047</v>
      </c>
      <c r="AA84" s="14" t="s">
        <v>44</v>
      </c>
      <c r="AB84" s="14" t="s">
        <v>45</v>
      </c>
      <c r="AC84" s="14" t="s">
        <v>46</v>
      </c>
      <c r="AD84" s="14" t="s">
        <v>39</v>
      </c>
      <c r="AE84" s="12" t="s">
        <v>42</v>
      </c>
      <c r="AF84" s="14"/>
      <c r="AG84" s="14" t="s">
        <v>47</v>
      </c>
      <c r="AH84" s="14" t="s">
        <v>37</v>
      </c>
      <c r="AI84" s="14" t="s">
        <v>942</v>
      </c>
      <c r="AJ84" s="14">
        <v>1.5</v>
      </c>
      <c r="AK84" s="14">
        <v>1.3</v>
      </c>
      <c r="AL84" s="14">
        <v>0.2</v>
      </c>
      <c r="AM84" s="14" t="s">
        <v>943</v>
      </c>
      <c r="AN84" s="14">
        <v>-0.3</v>
      </c>
      <c r="AO84" s="14">
        <v>0.7</v>
      </c>
      <c r="AP84" s="14">
        <v>0.39</v>
      </c>
      <c r="AQ84" s="14" t="s">
        <v>88</v>
      </c>
      <c r="AR84" s="14" t="s">
        <v>37</v>
      </c>
      <c r="AS84" s="14" t="s">
        <v>37</v>
      </c>
      <c r="AT84" s="14" t="s">
        <v>37</v>
      </c>
      <c r="AU84" s="35"/>
      <c r="AV84" s="35">
        <v>1</v>
      </c>
      <c r="AW84" s="35"/>
      <c r="AX84" s="35"/>
      <c r="AY84"/>
      <c r="AZ84"/>
      <c r="BA84"/>
      <c r="BB84"/>
      <c r="BC84"/>
    </row>
    <row r="85" spans="1:55" s="10" customFormat="1" x14ac:dyDescent="0.2">
      <c r="A85" s="17">
        <v>3</v>
      </c>
      <c r="B85" s="13" t="s">
        <v>683</v>
      </c>
      <c r="C85" s="47" t="s">
        <v>684</v>
      </c>
      <c r="D85" s="49"/>
      <c r="E85" s="49">
        <v>1</v>
      </c>
      <c r="F85" s="14" t="s">
        <v>685</v>
      </c>
      <c r="G85" s="14"/>
      <c r="H85" s="14" t="s">
        <v>228</v>
      </c>
      <c r="I85" s="14"/>
      <c r="J85" s="14">
        <v>0</v>
      </c>
      <c r="K85" s="14">
        <v>0</v>
      </c>
      <c r="L85" s="49">
        <v>778</v>
      </c>
      <c r="M85" s="14" t="s">
        <v>32</v>
      </c>
      <c r="N85" s="14" t="s">
        <v>33</v>
      </c>
      <c r="O85" s="14" t="s">
        <v>121</v>
      </c>
      <c r="P85" s="14" t="s">
        <v>686</v>
      </c>
      <c r="Q85" s="14" t="s">
        <v>36</v>
      </c>
      <c r="R85" s="14" t="s">
        <v>76</v>
      </c>
      <c r="S85" s="14" t="s">
        <v>687</v>
      </c>
      <c r="T85" s="14" t="s">
        <v>39</v>
      </c>
      <c r="U85" s="14" t="s">
        <v>688</v>
      </c>
      <c r="V85" s="14" t="s">
        <v>41</v>
      </c>
      <c r="W85" s="14" t="s">
        <v>42</v>
      </c>
      <c r="X85" s="14" t="s">
        <v>43</v>
      </c>
      <c r="Y85" s="14"/>
      <c r="Z85" s="56" t="s">
        <v>1047</v>
      </c>
      <c r="AA85" s="14" t="s">
        <v>44</v>
      </c>
      <c r="AB85" s="14" t="s">
        <v>45</v>
      </c>
      <c r="AC85" s="14" t="s">
        <v>46</v>
      </c>
      <c r="AD85" s="14" t="s">
        <v>39</v>
      </c>
      <c r="AE85" s="14" t="s">
        <v>42</v>
      </c>
      <c r="AF85" s="14"/>
      <c r="AG85" s="14" t="s">
        <v>47</v>
      </c>
      <c r="AH85" s="14" t="s">
        <v>37</v>
      </c>
      <c r="AI85" s="14" t="s">
        <v>944</v>
      </c>
      <c r="AJ85" s="14">
        <v>-0.8</v>
      </c>
      <c r="AK85" s="14">
        <v>-0.8</v>
      </c>
      <c r="AL85" s="14">
        <v>0</v>
      </c>
      <c r="AM85" s="14" t="s">
        <v>945</v>
      </c>
      <c r="AN85" s="14">
        <v>-0.62</v>
      </c>
      <c r="AO85" s="14">
        <v>0.53</v>
      </c>
      <c r="AP85" s="14">
        <v>0.87</v>
      </c>
      <c r="AQ85" s="14">
        <v>6</v>
      </c>
      <c r="AR85" s="14">
        <v>156</v>
      </c>
      <c r="AS85" s="14">
        <v>17</v>
      </c>
      <c r="AT85" s="14">
        <v>155</v>
      </c>
      <c r="AU85" s="35"/>
      <c r="AV85" s="35"/>
      <c r="AW85" s="35">
        <v>1</v>
      </c>
      <c r="AX85" s="35"/>
      <c r="AY85"/>
      <c r="AZ85"/>
      <c r="BA85"/>
      <c r="BB85"/>
      <c r="BC85"/>
    </row>
    <row r="86" spans="1:55" s="10" customFormat="1" x14ac:dyDescent="0.2">
      <c r="A86" s="17">
        <v>4</v>
      </c>
      <c r="B86" s="13" t="s">
        <v>689</v>
      </c>
      <c r="C86" s="47" t="s">
        <v>690</v>
      </c>
      <c r="D86" s="49" t="s">
        <v>1036</v>
      </c>
      <c r="E86" s="49">
        <v>1</v>
      </c>
      <c r="F86" s="14" t="s">
        <v>691</v>
      </c>
      <c r="G86" s="14"/>
      <c r="H86" s="14" t="s">
        <v>692</v>
      </c>
      <c r="I86" s="14"/>
      <c r="J86" s="14">
        <v>0</v>
      </c>
      <c r="K86" s="14">
        <v>0</v>
      </c>
      <c r="L86" s="49">
        <v>613</v>
      </c>
      <c r="M86" s="14" t="s">
        <v>32</v>
      </c>
      <c r="N86" s="14" t="s">
        <v>33</v>
      </c>
      <c r="O86" s="14" t="s">
        <v>34</v>
      </c>
      <c r="P86" s="14" t="s">
        <v>693</v>
      </c>
      <c r="Q86" s="14" t="s">
        <v>36</v>
      </c>
      <c r="R86" s="14" t="s">
        <v>76</v>
      </c>
      <c r="S86" s="14" t="s">
        <v>694</v>
      </c>
      <c r="T86" s="14" t="s">
        <v>57</v>
      </c>
      <c r="U86" s="14" t="s">
        <v>88</v>
      </c>
      <c r="V86" s="14" t="s">
        <v>41</v>
      </c>
      <c r="W86" s="14" t="s">
        <v>42</v>
      </c>
      <c r="X86" s="14" t="s">
        <v>43</v>
      </c>
      <c r="Y86" s="14"/>
      <c r="Z86" s="56" t="s">
        <v>1047</v>
      </c>
      <c r="AA86" s="14" t="s">
        <v>44</v>
      </c>
      <c r="AB86" s="14" t="s">
        <v>45</v>
      </c>
      <c r="AC86" s="14" t="s">
        <v>46</v>
      </c>
      <c r="AD86" s="14" t="s">
        <v>39</v>
      </c>
      <c r="AE86" s="14" t="s">
        <v>42</v>
      </c>
      <c r="AF86" s="14"/>
      <c r="AG86" s="14" t="s">
        <v>47</v>
      </c>
      <c r="AH86" s="14" t="s">
        <v>37</v>
      </c>
      <c r="AI86" s="14" t="s">
        <v>946</v>
      </c>
      <c r="AJ86" s="14">
        <v>-15.2</v>
      </c>
      <c r="AK86" s="14">
        <v>-16.96</v>
      </c>
      <c r="AL86" s="14">
        <v>1.76</v>
      </c>
      <c r="AM86" s="14" t="s">
        <v>947</v>
      </c>
      <c r="AN86" s="14">
        <v>-0.48</v>
      </c>
      <c r="AO86" s="14">
        <v>4</v>
      </c>
      <c r="AP86" s="14">
        <v>0.49</v>
      </c>
      <c r="AQ86" s="14">
        <v>1</v>
      </c>
      <c r="AR86" s="14">
        <v>154</v>
      </c>
      <c r="AS86" s="14">
        <v>0</v>
      </c>
      <c r="AT86" s="14">
        <v>152</v>
      </c>
      <c r="AU86" s="35">
        <v>1</v>
      </c>
      <c r="AV86" s="35"/>
      <c r="AW86" s="35"/>
      <c r="AX86" s="35"/>
      <c r="AY86"/>
      <c r="AZ86"/>
      <c r="BA86"/>
      <c r="BB86"/>
      <c r="BC86"/>
    </row>
    <row r="87" spans="1:55" s="10" customFormat="1" x14ac:dyDescent="0.2">
      <c r="A87" s="17">
        <v>5</v>
      </c>
      <c r="B87" s="13" t="s">
        <v>695</v>
      </c>
      <c r="C87" s="47" t="s">
        <v>696</v>
      </c>
      <c r="D87" s="49"/>
      <c r="E87" s="49">
        <v>1</v>
      </c>
      <c r="F87" s="14" t="s">
        <v>697</v>
      </c>
      <c r="G87" s="14"/>
      <c r="H87" s="14" t="s">
        <v>698</v>
      </c>
      <c r="I87" s="14"/>
      <c r="J87" s="14">
        <v>0</v>
      </c>
      <c r="K87" s="14">
        <v>0</v>
      </c>
      <c r="L87" s="49">
        <v>1040</v>
      </c>
      <c r="M87" s="14" t="s">
        <v>32</v>
      </c>
      <c r="N87" s="14" t="s">
        <v>33</v>
      </c>
      <c r="O87" s="14" t="s">
        <v>34</v>
      </c>
      <c r="P87" s="14" t="s">
        <v>699</v>
      </c>
      <c r="Q87" s="14" t="s">
        <v>36</v>
      </c>
      <c r="R87" s="14" t="s">
        <v>76</v>
      </c>
      <c r="S87" s="14" t="s">
        <v>700</v>
      </c>
      <c r="T87" s="14" t="s">
        <v>57</v>
      </c>
      <c r="U87" s="14" t="s">
        <v>88</v>
      </c>
      <c r="V87" s="14" t="s">
        <v>41</v>
      </c>
      <c r="W87" s="14" t="s">
        <v>42</v>
      </c>
      <c r="X87" s="14" t="s">
        <v>43</v>
      </c>
      <c r="Y87" s="14"/>
      <c r="Z87" s="56" t="s">
        <v>1047</v>
      </c>
      <c r="AA87" s="14" t="s">
        <v>44</v>
      </c>
      <c r="AB87" s="14" t="s">
        <v>45</v>
      </c>
      <c r="AC87" s="14" t="s">
        <v>46</v>
      </c>
      <c r="AD87" s="14" t="s">
        <v>39</v>
      </c>
      <c r="AE87" s="14" t="s">
        <v>42</v>
      </c>
      <c r="AF87" s="14"/>
      <c r="AG87" s="14" t="s">
        <v>47</v>
      </c>
      <c r="AH87" s="14" t="s">
        <v>37</v>
      </c>
      <c r="AI87" s="14" t="s">
        <v>948</v>
      </c>
      <c r="AJ87" s="14">
        <v>5.9</v>
      </c>
      <c r="AK87" s="14">
        <v>7.5</v>
      </c>
      <c r="AL87" s="14">
        <v>-1.6</v>
      </c>
      <c r="AM87" s="14" t="s">
        <v>249</v>
      </c>
      <c r="AN87" s="14">
        <v>-3.1</v>
      </c>
      <c r="AO87" s="14">
        <v>0.1</v>
      </c>
      <c r="AP87" s="14">
        <v>0.04</v>
      </c>
      <c r="AQ87" s="14">
        <v>39</v>
      </c>
      <c r="AR87" s="14">
        <v>521</v>
      </c>
      <c r="AS87" s="14">
        <v>41</v>
      </c>
      <c r="AT87" s="14">
        <v>519</v>
      </c>
      <c r="AU87" s="35"/>
      <c r="AV87" s="35">
        <v>1</v>
      </c>
      <c r="AW87" s="35"/>
      <c r="AX87" s="35"/>
      <c r="AY87"/>
      <c r="AZ87"/>
      <c r="BA87"/>
      <c r="BB87"/>
      <c r="BC87"/>
    </row>
    <row r="88" spans="1:55" s="10" customFormat="1" hidden="1" x14ac:dyDescent="0.2">
      <c r="A88" s="17">
        <v>6</v>
      </c>
      <c r="B88" s="13" t="s">
        <v>701</v>
      </c>
      <c r="C88" s="47" t="s">
        <v>702</v>
      </c>
      <c r="D88" s="49"/>
      <c r="E88" s="49"/>
      <c r="F88" s="14" t="s">
        <v>703</v>
      </c>
      <c r="G88" s="14"/>
      <c r="H88" s="14" t="s">
        <v>704</v>
      </c>
      <c r="I88" s="14"/>
      <c r="J88" s="14">
        <v>0</v>
      </c>
      <c r="K88" s="14">
        <v>0</v>
      </c>
      <c r="L88" s="49">
        <v>1003</v>
      </c>
      <c r="M88" s="14" t="s">
        <v>32</v>
      </c>
      <c r="N88" s="14" t="s">
        <v>33</v>
      </c>
      <c r="O88" s="14" t="s">
        <v>34</v>
      </c>
      <c r="P88" s="14" t="s">
        <v>705</v>
      </c>
      <c r="Q88" s="14" t="s">
        <v>36</v>
      </c>
      <c r="R88" s="14" t="s">
        <v>76</v>
      </c>
      <c r="S88" s="14" t="s">
        <v>706</v>
      </c>
      <c r="T88" s="14" t="s">
        <v>39</v>
      </c>
      <c r="U88" s="14" t="s">
        <v>707</v>
      </c>
      <c r="V88" s="14" t="s">
        <v>41</v>
      </c>
      <c r="W88" s="14" t="s">
        <v>42</v>
      </c>
      <c r="X88" s="14" t="s">
        <v>43</v>
      </c>
      <c r="Y88" s="14"/>
      <c r="Z88" s="52"/>
      <c r="AA88" s="14" t="s">
        <v>44</v>
      </c>
      <c r="AB88" s="14" t="s">
        <v>45</v>
      </c>
      <c r="AC88" s="14" t="s">
        <v>46</v>
      </c>
      <c r="AD88" s="14" t="s">
        <v>39</v>
      </c>
      <c r="AE88" s="14" t="s">
        <v>42</v>
      </c>
      <c r="AF88" s="14" t="s">
        <v>708</v>
      </c>
      <c r="AG88" s="14" t="s">
        <v>206</v>
      </c>
      <c r="AH88" s="14" t="s">
        <v>708</v>
      </c>
      <c r="AI88" s="14" t="s">
        <v>949</v>
      </c>
      <c r="AJ88" s="14" t="s">
        <v>37</v>
      </c>
      <c r="AK88" s="14" t="s">
        <v>37</v>
      </c>
      <c r="AL88" s="14" t="s">
        <v>37</v>
      </c>
      <c r="AM88" s="14" t="s">
        <v>37</v>
      </c>
      <c r="AN88" s="14" t="s">
        <v>37</v>
      </c>
      <c r="AO88" s="14" t="s">
        <v>37</v>
      </c>
      <c r="AP88" s="14" t="s">
        <v>37</v>
      </c>
      <c r="AQ88" s="14" t="s">
        <v>949</v>
      </c>
      <c r="AR88" s="14" t="s">
        <v>37</v>
      </c>
      <c r="AS88" s="14" t="s">
        <v>37</v>
      </c>
      <c r="AT88" s="14" t="s">
        <v>37</v>
      </c>
      <c r="AU88" s="35">
        <v>1</v>
      </c>
      <c r="AV88" s="35"/>
      <c r="AW88" s="35"/>
      <c r="AX88" s="35"/>
      <c r="AY88"/>
      <c r="AZ88"/>
      <c r="BA88"/>
      <c r="BB88"/>
      <c r="BC88"/>
    </row>
    <row r="89" spans="1:55" s="10" customFormat="1" x14ac:dyDescent="0.2">
      <c r="A89" s="17">
        <v>7</v>
      </c>
      <c r="B89" s="13" t="s">
        <v>709</v>
      </c>
      <c r="C89" s="47" t="s">
        <v>710</v>
      </c>
      <c r="D89" s="49"/>
      <c r="E89" s="49">
        <v>1</v>
      </c>
      <c r="F89" s="14" t="s">
        <v>711</v>
      </c>
      <c r="G89" s="14"/>
      <c r="H89" s="14" t="s">
        <v>712</v>
      </c>
      <c r="I89" s="14"/>
      <c r="J89" s="14">
        <v>0</v>
      </c>
      <c r="K89" s="14">
        <v>0</v>
      </c>
      <c r="L89" s="49">
        <v>390</v>
      </c>
      <c r="M89" s="14" t="s">
        <v>32</v>
      </c>
      <c r="N89" s="14" t="s">
        <v>33</v>
      </c>
      <c r="O89" s="14" t="s">
        <v>34</v>
      </c>
      <c r="P89" s="14" t="s">
        <v>713</v>
      </c>
      <c r="Q89" s="14" t="s">
        <v>36</v>
      </c>
      <c r="R89" s="14" t="s">
        <v>76</v>
      </c>
      <c r="S89" s="14" t="s">
        <v>714</v>
      </c>
      <c r="T89" s="14" t="s">
        <v>39</v>
      </c>
      <c r="U89" s="14" t="s">
        <v>715</v>
      </c>
      <c r="V89" s="14" t="s">
        <v>41</v>
      </c>
      <c r="W89" s="14" t="s">
        <v>42</v>
      </c>
      <c r="X89" s="14" t="s">
        <v>43</v>
      </c>
      <c r="Y89" s="14"/>
      <c r="Z89" s="56" t="s">
        <v>1047</v>
      </c>
      <c r="AA89" s="14" t="s">
        <v>44</v>
      </c>
      <c r="AB89" s="14" t="s">
        <v>45</v>
      </c>
      <c r="AC89" s="14" t="s">
        <v>46</v>
      </c>
      <c r="AD89" s="14" t="s">
        <v>39</v>
      </c>
      <c r="AE89" s="14" t="s">
        <v>42</v>
      </c>
      <c r="AF89" s="14"/>
      <c r="AG89" s="14" t="s">
        <v>47</v>
      </c>
      <c r="AH89" s="14" t="s">
        <v>37</v>
      </c>
      <c r="AI89" s="14" t="s">
        <v>950</v>
      </c>
      <c r="AJ89" s="14">
        <v>7.42</v>
      </c>
      <c r="AK89" s="14">
        <v>8.43</v>
      </c>
      <c r="AL89" s="14">
        <v>-0.8</v>
      </c>
      <c r="AM89" s="14" t="s">
        <v>951</v>
      </c>
      <c r="AN89" s="14">
        <v>-3.1</v>
      </c>
      <c r="AO89" s="14">
        <v>1.5</v>
      </c>
      <c r="AP89" s="14">
        <v>0.47599999999999998</v>
      </c>
      <c r="AQ89" s="14">
        <v>5</v>
      </c>
      <c r="AR89" s="14">
        <v>127</v>
      </c>
      <c r="AS89" s="14">
        <v>7</v>
      </c>
      <c r="AT89" s="14">
        <v>121</v>
      </c>
      <c r="AU89" s="35">
        <v>1</v>
      </c>
      <c r="AV89" s="35"/>
      <c r="AW89" s="35"/>
      <c r="AX89" s="35"/>
      <c r="AY89"/>
      <c r="AZ89"/>
      <c r="BA89"/>
      <c r="BB89"/>
      <c r="BC89"/>
    </row>
    <row r="90" spans="1:55" s="10" customFormat="1" x14ac:dyDescent="0.2">
      <c r="A90" s="17">
        <v>8</v>
      </c>
      <c r="B90" s="13" t="s">
        <v>716</v>
      </c>
      <c r="C90" s="47" t="s">
        <v>717</v>
      </c>
      <c r="D90" s="49"/>
      <c r="E90" s="49">
        <v>1</v>
      </c>
      <c r="F90" s="14" t="s">
        <v>718</v>
      </c>
      <c r="G90" s="14"/>
      <c r="H90" s="14" t="s">
        <v>719</v>
      </c>
      <c r="I90" s="14"/>
      <c r="J90" s="14">
        <v>1</v>
      </c>
      <c r="K90" s="14">
        <v>1</v>
      </c>
      <c r="L90" s="49">
        <v>512</v>
      </c>
      <c r="M90" s="14" t="s">
        <v>32</v>
      </c>
      <c r="N90" s="14" t="s">
        <v>33</v>
      </c>
      <c r="O90" s="14" t="s">
        <v>237</v>
      </c>
      <c r="P90" s="14" t="s">
        <v>720</v>
      </c>
      <c r="Q90" s="14" t="s">
        <v>36</v>
      </c>
      <c r="R90" s="14" t="s">
        <v>76</v>
      </c>
      <c r="S90" s="14" t="s">
        <v>721</v>
      </c>
      <c r="T90" s="14" t="s">
        <v>57</v>
      </c>
      <c r="U90" s="14" t="s">
        <v>88</v>
      </c>
      <c r="V90" s="14" t="s">
        <v>41</v>
      </c>
      <c r="W90" s="14" t="s">
        <v>524</v>
      </c>
      <c r="X90" s="14" t="s">
        <v>43</v>
      </c>
      <c r="Y90" s="14"/>
      <c r="Z90" s="56" t="s">
        <v>1047</v>
      </c>
      <c r="AA90" s="14" t="s">
        <v>44</v>
      </c>
      <c r="AB90" s="14" t="s">
        <v>45</v>
      </c>
      <c r="AC90" s="14" t="s">
        <v>46</v>
      </c>
      <c r="AD90" s="14" t="s">
        <v>39</v>
      </c>
      <c r="AE90" s="14" t="s">
        <v>42</v>
      </c>
      <c r="AF90" s="14"/>
      <c r="AG90" s="14" t="s">
        <v>47</v>
      </c>
      <c r="AH90" s="14" t="s">
        <v>37</v>
      </c>
      <c r="AI90" s="14" t="s">
        <v>88</v>
      </c>
      <c r="AJ90" s="14" t="s">
        <v>37</v>
      </c>
      <c r="AK90" s="14" t="s">
        <v>37</v>
      </c>
      <c r="AL90" s="14" t="s">
        <v>37</v>
      </c>
      <c r="AM90" s="14" t="s">
        <v>37</v>
      </c>
      <c r="AN90" s="14" t="s">
        <v>37</v>
      </c>
      <c r="AO90" s="14" t="s">
        <v>37</v>
      </c>
      <c r="AP90" s="14" t="s">
        <v>37</v>
      </c>
      <c r="AQ90" s="14">
        <v>9</v>
      </c>
      <c r="AR90" s="14">
        <v>259</v>
      </c>
      <c r="AS90" s="14">
        <v>10</v>
      </c>
      <c r="AT90" s="14">
        <v>253</v>
      </c>
      <c r="AU90" s="35"/>
      <c r="AV90" s="35"/>
      <c r="AW90" s="35">
        <v>1</v>
      </c>
      <c r="AX90" s="35"/>
      <c r="AY90"/>
      <c r="AZ90"/>
      <c r="BA90"/>
      <c r="BB90"/>
      <c r="BC90">
        <v>1</v>
      </c>
    </row>
    <row r="91" spans="1:55" s="10" customFormat="1" x14ac:dyDescent="0.2">
      <c r="A91" s="17">
        <v>9</v>
      </c>
      <c r="B91" s="13" t="s">
        <v>722</v>
      </c>
      <c r="C91" s="47" t="s">
        <v>723</v>
      </c>
      <c r="D91" s="49"/>
      <c r="E91" s="49">
        <v>1</v>
      </c>
      <c r="F91" s="14" t="s">
        <v>724</v>
      </c>
      <c r="G91" s="14"/>
      <c r="H91" s="14" t="s">
        <v>725</v>
      </c>
      <c r="I91" s="14"/>
      <c r="J91" s="14">
        <v>0</v>
      </c>
      <c r="K91" s="14">
        <v>0</v>
      </c>
      <c r="L91" s="49">
        <v>1537</v>
      </c>
      <c r="M91" s="14" t="s">
        <v>84</v>
      </c>
      <c r="N91" s="14" t="s">
        <v>85</v>
      </c>
      <c r="O91" s="14" t="s">
        <v>34</v>
      </c>
      <c r="P91" s="14" t="s">
        <v>726</v>
      </c>
      <c r="Q91" s="14" t="s">
        <v>36</v>
      </c>
      <c r="R91" s="14" t="s">
        <v>76</v>
      </c>
      <c r="S91" s="14" t="s">
        <v>727</v>
      </c>
      <c r="T91" s="14" t="s">
        <v>39</v>
      </c>
      <c r="U91" s="14" t="s">
        <v>728</v>
      </c>
      <c r="V91" s="14" t="s">
        <v>41</v>
      </c>
      <c r="W91" s="14" t="s">
        <v>42</v>
      </c>
      <c r="X91" s="14" t="s">
        <v>43</v>
      </c>
      <c r="Y91" s="14"/>
      <c r="Z91" s="56" t="s">
        <v>1047</v>
      </c>
      <c r="AA91" s="14" t="s">
        <v>44</v>
      </c>
      <c r="AB91" s="14" t="s">
        <v>45</v>
      </c>
      <c r="AC91" s="14" t="s">
        <v>46</v>
      </c>
      <c r="AD91" s="14" t="s">
        <v>39</v>
      </c>
      <c r="AE91" s="14" t="s">
        <v>42</v>
      </c>
      <c r="AF91" s="14"/>
      <c r="AG91" s="14" t="s">
        <v>47</v>
      </c>
      <c r="AH91" s="14" t="s">
        <v>37</v>
      </c>
      <c r="AI91" s="14" t="s">
        <v>952</v>
      </c>
      <c r="AJ91" s="14">
        <v>7.8</v>
      </c>
      <c r="AK91" s="14">
        <v>6.4</v>
      </c>
      <c r="AL91" s="14" t="s">
        <v>37</v>
      </c>
      <c r="AM91" s="14" t="s">
        <v>37</v>
      </c>
      <c r="AN91" s="14" t="s">
        <v>37</v>
      </c>
      <c r="AO91" s="14" t="s">
        <v>37</v>
      </c>
      <c r="AP91" s="14">
        <v>7.0000000000000007E-2</v>
      </c>
      <c r="AQ91" s="14">
        <v>144</v>
      </c>
      <c r="AR91" s="14">
        <v>529</v>
      </c>
      <c r="AS91" s="14">
        <v>51</v>
      </c>
      <c r="AT91" s="14">
        <v>501</v>
      </c>
      <c r="AU91" s="35"/>
      <c r="AV91" s="35">
        <v>1</v>
      </c>
      <c r="AW91" s="35"/>
      <c r="AX91" s="35"/>
      <c r="AY91"/>
      <c r="AZ91"/>
      <c r="BA91"/>
      <c r="BB91"/>
      <c r="BC91"/>
    </row>
    <row r="92" spans="1:55" s="10" customFormat="1" x14ac:dyDescent="0.2">
      <c r="A92" s="17">
        <v>10</v>
      </c>
      <c r="B92" s="13" t="s">
        <v>729</v>
      </c>
      <c r="C92" s="47" t="s">
        <v>730</v>
      </c>
      <c r="D92" s="49"/>
      <c r="E92" s="49">
        <v>1</v>
      </c>
      <c r="F92" s="14" t="s">
        <v>731</v>
      </c>
      <c r="G92" s="14"/>
      <c r="H92" s="14" t="s">
        <v>732</v>
      </c>
      <c r="I92" s="14"/>
      <c r="J92" s="14">
        <v>0</v>
      </c>
      <c r="K92" s="14">
        <v>0</v>
      </c>
      <c r="L92" s="49">
        <v>1100</v>
      </c>
      <c r="M92" s="14" t="s">
        <v>84</v>
      </c>
      <c r="N92" s="14" t="s">
        <v>85</v>
      </c>
      <c r="O92" s="14" t="s">
        <v>34</v>
      </c>
      <c r="P92" s="14" t="s">
        <v>733</v>
      </c>
      <c r="Q92" s="14" t="s">
        <v>36</v>
      </c>
      <c r="R92" s="14" t="s">
        <v>76</v>
      </c>
      <c r="S92" s="14" t="s">
        <v>734</v>
      </c>
      <c r="T92" s="14" t="s">
        <v>57</v>
      </c>
      <c r="U92" s="14" t="s">
        <v>88</v>
      </c>
      <c r="V92" s="14" t="s">
        <v>41</v>
      </c>
      <c r="W92" s="14" t="s">
        <v>42</v>
      </c>
      <c r="X92" s="14" t="s">
        <v>43</v>
      </c>
      <c r="Y92" s="14"/>
      <c r="Z92" s="56" t="s">
        <v>1047</v>
      </c>
      <c r="AA92" s="14" t="s">
        <v>44</v>
      </c>
      <c r="AB92" s="14" t="s">
        <v>45</v>
      </c>
      <c r="AC92" s="14" t="s">
        <v>46</v>
      </c>
      <c r="AD92" s="14" t="s">
        <v>39</v>
      </c>
      <c r="AE92" s="14" t="s">
        <v>42</v>
      </c>
      <c r="AF92" s="14"/>
      <c r="AG92" s="14" t="s">
        <v>47</v>
      </c>
      <c r="AH92" s="14" t="s">
        <v>37</v>
      </c>
      <c r="AI92" s="14" t="s">
        <v>953</v>
      </c>
      <c r="AJ92" s="14" t="s">
        <v>37</v>
      </c>
      <c r="AK92" s="14" t="s">
        <v>37</v>
      </c>
      <c r="AL92" s="14" t="s">
        <v>37</v>
      </c>
      <c r="AM92" s="14" t="s">
        <v>954</v>
      </c>
      <c r="AN92" s="14" t="s">
        <v>37</v>
      </c>
      <c r="AO92" s="14" t="s">
        <v>37</v>
      </c>
      <c r="AP92" s="14">
        <v>0.97899999999999998</v>
      </c>
      <c r="AQ92" s="14">
        <v>60</v>
      </c>
      <c r="AR92" s="14">
        <v>658</v>
      </c>
      <c r="AS92" s="14">
        <v>34</v>
      </c>
      <c r="AT92" s="14">
        <v>441</v>
      </c>
      <c r="AU92" s="35"/>
      <c r="AV92" s="35">
        <v>1</v>
      </c>
      <c r="AW92" s="35"/>
      <c r="AX92" s="35"/>
      <c r="AY92">
        <v>1</v>
      </c>
      <c r="AZ92"/>
      <c r="BA92"/>
      <c r="BB92"/>
      <c r="BC92"/>
    </row>
    <row r="93" spans="1:55" s="10" customFormat="1" x14ac:dyDescent="0.2">
      <c r="A93" s="17">
        <v>11</v>
      </c>
      <c r="B93" s="13" t="s">
        <v>735</v>
      </c>
      <c r="C93" s="47" t="s">
        <v>736</v>
      </c>
      <c r="D93" s="49"/>
      <c r="E93" s="49">
        <v>1</v>
      </c>
      <c r="F93" s="14" t="s">
        <v>737</v>
      </c>
      <c r="G93" s="14"/>
      <c r="H93" s="14" t="s">
        <v>738</v>
      </c>
      <c r="I93" s="14"/>
      <c r="J93" s="14">
        <v>1</v>
      </c>
      <c r="K93" s="14">
        <v>1</v>
      </c>
      <c r="L93" s="49">
        <v>901</v>
      </c>
      <c r="M93" s="14" t="s">
        <v>84</v>
      </c>
      <c r="N93" s="14" t="s">
        <v>85</v>
      </c>
      <c r="O93" s="14" t="s">
        <v>34</v>
      </c>
      <c r="P93" s="14" t="s">
        <v>733</v>
      </c>
      <c r="Q93" s="14" t="s">
        <v>36</v>
      </c>
      <c r="R93" s="14" t="s">
        <v>76</v>
      </c>
      <c r="S93" s="14" t="s">
        <v>739</v>
      </c>
      <c r="T93" s="14" t="s">
        <v>39</v>
      </c>
      <c r="U93" s="14" t="s">
        <v>740</v>
      </c>
      <c r="V93" s="14" t="s">
        <v>41</v>
      </c>
      <c r="W93" s="14" t="s">
        <v>42</v>
      </c>
      <c r="X93" s="14" t="s">
        <v>43</v>
      </c>
      <c r="Y93" s="14"/>
      <c r="Z93" s="56" t="s">
        <v>1047</v>
      </c>
      <c r="AA93" s="14" t="s">
        <v>44</v>
      </c>
      <c r="AB93" s="14" t="s">
        <v>45</v>
      </c>
      <c r="AC93" s="14" t="s">
        <v>46</v>
      </c>
      <c r="AD93" s="14" t="s">
        <v>39</v>
      </c>
      <c r="AE93" s="14" t="s">
        <v>42</v>
      </c>
      <c r="AF93" s="14"/>
      <c r="AG93" s="14" t="s">
        <v>47</v>
      </c>
      <c r="AH93" s="14" t="s">
        <v>37</v>
      </c>
      <c r="AI93" s="14" t="s">
        <v>953</v>
      </c>
      <c r="AJ93" s="14" t="s">
        <v>37</v>
      </c>
      <c r="AK93" s="14" t="s">
        <v>37</v>
      </c>
      <c r="AL93" s="14" t="s">
        <v>37</v>
      </c>
      <c r="AM93" s="14" t="s">
        <v>37</v>
      </c>
      <c r="AN93" s="14" t="s">
        <v>37</v>
      </c>
      <c r="AO93" s="14" t="s">
        <v>37</v>
      </c>
      <c r="AP93" s="14">
        <v>0.84799999999999998</v>
      </c>
      <c r="AQ93" s="14">
        <v>14</v>
      </c>
      <c r="AR93" s="14">
        <v>264</v>
      </c>
      <c r="AS93" s="14">
        <v>19</v>
      </c>
      <c r="AT93" s="14">
        <v>346</v>
      </c>
      <c r="AU93" s="35"/>
      <c r="AV93" s="35">
        <v>1</v>
      </c>
      <c r="AW93" s="35"/>
      <c r="AX93" s="35"/>
      <c r="AY93"/>
      <c r="AZ93"/>
      <c r="BA93"/>
      <c r="BB93"/>
      <c r="BC93"/>
    </row>
    <row r="94" spans="1:55" s="10" customFormat="1" x14ac:dyDescent="0.2">
      <c r="A94" s="17">
        <v>12</v>
      </c>
      <c r="B94" s="13" t="s">
        <v>741</v>
      </c>
      <c r="C94" s="47" t="s">
        <v>742</v>
      </c>
      <c r="D94" s="49"/>
      <c r="E94" s="49">
        <v>1</v>
      </c>
      <c r="F94" s="14" t="s">
        <v>743</v>
      </c>
      <c r="G94" s="14"/>
      <c r="H94" s="14" t="s">
        <v>744</v>
      </c>
      <c r="I94" s="14"/>
      <c r="J94" s="14">
        <v>0</v>
      </c>
      <c r="K94" s="14">
        <v>0</v>
      </c>
      <c r="L94" s="49">
        <v>942</v>
      </c>
      <c r="M94" s="14" t="s">
        <v>32</v>
      </c>
      <c r="N94" s="14" t="s">
        <v>33</v>
      </c>
      <c r="O94" s="14" t="s">
        <v>237</v>
      </c>
      <c r="P94" s="14" t="s">
        <v>745</v>
      </c>
      <c r="Q94" s="14" t="s">
        <v>36</v>
      </c>
      <c r="R94" s="14" t="s">
        <v>76</v>
      </c>
      <c r="S94" s="14" t="s">
        <v>746</v>
      </c>
      <c r="T94" s="14" t="s">
        <v>57</v>
      </c>
      <c r="U94" s="14" t="s">
        <v>88</v>
      </c>
      <c r="V94" s="14" t="s">
        <v>41</v>
      </c>
      <c r="W94" s="14" t="s">
        <v>42</v>
      </c>
      <c r="X94" s="14" t="s">
        <v>43</v>
      </c>
      <c r="Y94" s="14"/>
      <c r="Z94" s="56" t="s">
        <v>1047</v>
      </c>
      <c r="AA94" s="14" t="s">
        <v>44</v>
      </c>
      <c r="AB94" s="14" t="s">
        <v>45</v>
      </c>
      <c r="AC94" s="14" t="s">
        <v>46</v>
      </c>
      <c r="AD94" s="14" t="s">
        <v>39</v>
      </c>
      <c r="AE94" s="14" t="s">
        <v>42</v>
      </c>
      <c r="AF94" s="14"/>
      <c r="AG94" s="14" t="s">
        <v>47</v>
      </c>
      <c r="AH94" s="14" t="s">
        <v>37</v>
      </c>
      <c r="AI94" s="14" t="s">
        <v>88</v>
      </c>
      <c r="AJ94" s="14"/>
      <c r="AK94" s="14"/>
      <c r="AL94" s="14" t="s">
        <v>37</v>
      </c>
      <c r="AM94" s="14" t="s">
        <v>37</v>
      </c>
      <c r="AN94" s="14" t="s">
        <v>37</v>
      </c>
      <c r="AO94" s="14" t="s">
        <v>37</v>
      </c>
      <c r="AP94" s="14" t="s">
        <v>37</v>
      </c>
      <c r="AQ94" s="14">
        <v>35</v>
      </c>
      <c r="AR94" s="14">
        <v>474</v>
      </c>
      <c r="AS94" s="14">
        <v>15</v>
      </c>
      <c r="AT94" s="14">
        <v>468</v>
      </c>
      <c r="AU94" s="35"/>
      <c r="AV94" s="35">
        <v>1</v>
      </c>
      <c r="AW94" s="35"/>
      <c r="AX94" s="35"/>
      <c r="AY94"/>
      <c r="AZ94"/>
      <c r="BA94"/>
      <c r="BB94"/>
      <c r="BC94"/>
    </row>
    <row r="95" spans="1:55" s="10" customFormat="1" x14ac:dyDescent="0.2">
      <c r="A95" s="17">
        <v>13</v>
      </c>
      <c r="B95" s="13" t="s">
        <v>747</v>
      </c>
      <c r="C95" s="47" t="s">
        <v>748</v>
      </c>
      <c r="D95" s="49"/>
      <c r="E95" s="49">
        <v>1</v>
      </c>
      <c r="F95" s="14" t="s">
        <v>749</v>
      </c>
      <c r="G95" s="14"/>
      <c r="H95" s="14" t="s">
        <v>750</v>
      </c>
      <c r="I95" s="14"/>
      <c r="J95" s="14">
        <v>0</v>
      </c>
      <c r="K95" s="14">
        <v>0</v>
      </c>
      <c r="L95" s="49">
        <v>1121</v>
      </c>
      <c r="M95" s="14" t="s">
        <v>32</v>
      </c>
      <c r="N95" s="14" t="s">
        <v>33</v>
      </c>
      <c r="O95" s="14" t="s">
        <v>34</v>
      </c>
      <c r="P95" s="14" t="s">
        <v>733</v>
      </c>
      <c r="Q95" s="14" t="s">
        <v>36</v>
      </c>
      <c r="R95" s="14" t="s">
        <v>76</v>
      </c>
      <c r="S95" s="14" t="s">
        <v>751</v>
      </c>
      <c r="T95" s="14" t="s">
        <v>57</v>
      </c>
      <c r="U95" s="14" t="s">
        <v>752</v>
      </c>
      <c r="V95" s="14" t="s">
        <v>41</v>
      </c>
      <c r="W95" s="14" t="s">
        <v>42</v>
      </c>
      <c r="X95" s="14" t="s">
        <v>43</v>
      </c>
      <c r="Y95" s="14"/>
      <c r="Z95" s="57" t="s">
        <v>1047</v>
      </c>
      <c r="AA95" s="14" t="s">
        <v>44</v>
      </c>
      <c r="AB95" s="14" t="s">
        <v>45</v>
      </c>
      <c r="AC95" s="14" t="s">
        <v>46</v>
      </c>
      <c r="AD95" s="14" t="s">
        <v>39</v>
      </c>
      <c r="AE95" s="14" t="s">
        <v>42</v>
      </c>
      <c r="AF95" s="14"/>
      <c r="AG95" s="14" t="s">
        <v>47</v>
      </c>
      <c r="AH95" s="14" t="s">
        <v>37</v>
      </c>
      <c r="AI95" s="14" t="s">
        <v>266</v>
      </c>
      <c r="AJ95" s="14">
        <v>8.5</v>
      </c>
      <c r="AK95" s="14">
        <v>8.6999999999999993</v>
      </c>
      <c r="AL95" s="14">
        <v>-0.2</v>
      </c>
      <c r="AM95" s="14" t="s">
        <v>955</v>
      </c>
      <c r="AN95" s="14">
        <v>-1.4</v>
      </c>
      <c r="AO95" s="14">
        <v>1</v>
      </c>
      <c r="AP95" s="14">
        <v>0.8</v>
      </c>
      <c r="AQ95" s="14">
        <v>74</v>
      </c>
      <c r="AR95" s="14">
        <v>673</v>
      </c>
      <c r="AS95" s="14">
        <v>34</v>
      </c>
      <c r="AT95" s="14">
        <v>448</v>
      </c>
      <c r="AU95" s="35"/>
      <c r="AV95" s="35">
        <v>1</v>
      </c>
      <c r="AW95" s="35"/>
      <c r="AX95" s="35"/>
      <c r="AY95"/>
      <c r="AZ95"/>
      <c r="BA95"/>
      <c r="BB95"/>
      <c r="BC95"/>
    </row>
    <row r="96" spans="1:55" s="10" customFormat="1" hidden="1" x14ac:dyDescent="0.2">
      <c r="A96" s="17">
        <v>14</v>
      </c>
      <c r="B96" s="13" t="s">
        <v>753</v>
      </c>
      <c r="C96" s="47" t="s">
        <v>754</v>
      </c>
      <c r="D96" s="49"/>
      <c r="E96" s="49">
        <v>1</v>
      </c>
      <c r="F96" s="14" t="s">
        <v>755</v>
      </c>
      <c r="G96" s="14" t="s">
        <v>1020</v>
      </c>
      <c r="H96" s="14" t="s">
        <v>756</v>
      </c>
      <c r="I96" s="14"/>
      <c r="J96" s="14">
        <v>0</v>
      </c>
      <c r="K96" s="14">
        <v>0</v>
      </c>
      <c r="L96" s="49">
        <v>80</v>
      </c>
      <c r="M96" s="14" t="s">
        <v>32</v>
      </c>
      <c r="N96" s="14" t="s">
        <v>33</v>
      </c>
      <c r="O96" s="14" t="s">
        <v>121</v>
      </c>
      <c r="P96" s="14" t="s">
        <v>757</v>
      </c>
      <c r="Q96" s="14" t="s">
        <v>55</v>
      </c>
      <c r="R96" s="14" t="s">
        <v>76</v>
      </c>
      <c r="S96" s="14" t="s">
        <v>758</v>
      </c>
      <c r="T96" s="14" t="s">
        <v>57</v>
      </c>
      <c r="U96" s="14" t="s">
        <v>88</v>
      </c>
      <c r="V96" s="14" t="s">
        <v>41</v>
      </c>
      <c r="W96" s="14" t="s">
        <v>42</v>
      </c>
      <c r="X96" s="14" t="s">
        <v>43</v>
      </c>
      <c r="Y96" s="14"/>
      <c r="Z96" s="53" t="s">
        <v>1047</v>
      </c>
      <c r="AA96" s="14" t="s">
        <v>44</v>
      </c>
      <c r="AB96" s="14" t="s">
        <v>45</v>
      </c>
      <c r="AC96" s="14" t="s">
        <v>46</v>
      </c>
      <c r="AD96" s="14" t="s">
        <v>39</v>
      </c>
      <c r="AE96" s="14" t="s">
        <v>42</v>
      </c>
      <c r="AF96" s="14" t="s">
        <v>1040</v>
      </c>
      <c r="AG96" s="14" t="s">
        <v>206</v>
      </c>
      <c r="AH96" s="14" t="s">
        <v>37</v>
      </c>
      <c r="AI96" s="14" t="s">
        <v>88</v>
      </c>
      <c r="AJ96" s="14" t="s">
        <v>37</v>
      </c>
      <c r="AK96" s="14" t="s">
        <v>37</v>
      </c>
      <c r="AL96" s="14" t="s">
        <v>37</v>
      </c>
      <c r="AM96" s="14" t="s">
        <v>37</v>
      </c>
      <c r="AN96" s="14" t="s">
        <v>37</v>
      </c>
      <c r="AO96" s="14" t="s">
        <v>37</v>
      </c>
      <c r="AP96" s="14" t="s">
        <v>37</v>
      </c>
      <c r="AQ96" s="14" t="s">
        <v>88</v>
      </c>
      <c r="AR96" s="14" t="s">
        <v>37</v>
      </c>
      <c r="AS96" s="14" t="s">
        <v>37</v>
      </c>
      <c r="AT96" s="14" t="s">
        <v>37</v>
      </c>
      <c r="AU96" s="35"/>
      <c r="AV96" s="35">
        <v>1</v>
      </c>
      <c r="AW96" s="35"/>
      <c r="AX96" s="35"/>
      <c r="AY96"/>
      <c r="AZ96"/>
      <c r="BA96"/>
      <c r="BB96"/>
      <c r="BC96"/>
    </row>
    <row r="97" spans="1:55" s="10" customFormat="1" x14ac:dyDescent="0.2">
      <c r="A97" s="17">
        <v>15</v>
      </c>
      <c r="B97" s="13" t="s">
        <v>759</v>
      </c>
      <c r="C97" s="47" t="s">
        <v>760</v>
      </c>
      <c r="D97" s="49"/>
      <c r="E97" s="49">
        <v>1</v>
      </c>
      <c r="F97" s="14" t="s">
        <v>761</v>
      </c>
      <c r="G97" s="14"/>
      <c r="H97" s="14" t="s">
        <v>762</v>
      </c>
      <c r="I97" s="14"/>
      <c r="J97" s="14">
        <v>0</v>
      </c>
      <c r="K97" s="14">
        <v>0</v>
      </c>
      <c r="L97" s="49">
        <v>223</v>
      </c>
      <c r="M97" s="14" t="s">
        <v>32</v>
      </c>
      <c r="N97" s="14" t="s">
        <v>33</v>
      </c>
      <c r="O97" s="14" t="s">
        <v>294</v>
      </c>
      <c r="P97" s="14" t="s">
        <v>763</v>
      </c>
      <c r="Q97" s="14" t="s">
        <v>36</v>
      </c>
      <c r="R97" s="14" t="s">
        <v>76</v>
      </c>
      <c r="S97" s="14" t="s">
        <v>764</v>
      </c>
      <c r="T97" s="14" t="s">
        <v>57</v>
      </c>
      <c r="U97" s="14" t="s">
        <v>88</v>
      </c>
      <c r="V97" s="14" t="s">
        <v>58</v>
      </c>
      <c r="W97" s="14" t="s">
        <v>42</v>
      </c>
      <c r="X97" s="14" t="s">
        <v>43</v>
      </c>
      <c r="Y97" s="14"/>
      <c r="Z97" s="57" t="s">
        <v>1048</v>
      </c>
      <c r="AA97" s="14" t="s">
        <v>44</v>
      </c>
      <c r="AB97" s="14" t="s">
        <v>45</v>
      </c>
      <c r="AC97" s="14" t="s">
        <v>46</v>
      </c>
      <c r="AD97" s="14" t="s">
        <v>39</v>
      </c>
      <c r="AE97" s="14" t="s">
        <v>42</v>
      </c>
      <c r="AF97" s="14"/>
      <c r="AG97" s="14" t="s">
        <v>47</v>
      </c>
      <c r="AH97" s="14" t="s">
        <v>37</v>
      </c>
      <c r="AI97" s="14" t="s">
        <v>88</v>
      </c>
      <c r="AJ97" s="14" t="s">
        <v>37</v>
      </c>
      <c r="AK97" s="14" t="s">
        <v>37</v>
      </c>
      <c r="AL97" s="14" t="s">
        <v>37</v>
      </c>
      <c r="AM97" s="14" t="s">
        <v>37</v>
      </c>
      <c r="AN97" s="14" t="s">
        <v>37</v>
      </c>
      <c r="AO97" s="14" t="s">
        <v>37</v>
      </c>
      <c r="AP97" s="14" t="s">
        <v>37</v>
      </c>
      <c r="AQ97" s="14">
        <v>0</v>
      </c>
      <c r="AR97" s="14">
        <v>116</v>
      </c>
      <c r="AS97" s="14">
        <v>1</v>
      </c>
      <c r="AT97" s="14">
        <v>114</v>
      </c>
      <c r="AU97" s="35"/>
      <c r="AV97" s="35"/>
      <c r="AW97" s="35">
        <v>1</v>
      </c>
      <c r="AX97" s="35"/>
      <c r="AY97"/>
      <c r="AZ97"/>
      <c r="BA97"/>
      <c r="BB97"/>
      <c r="BC97"/>
    </row>
    <row r="98" spans="1:55" s="10" customFormat="1" hidden="1" x14ac:dyDescent="0.2">
      <c r="A98" s="17">
        <v>16</v>
      </c>
      <c r="B98" s="13" t="s">
        <v>765</v>
      </c>
      <c r="C98" s="47" t="s">
        <v>766</v>
      </c>
      <c r="D98" s="49"/>
      <c r="E98" s="49"/>
      <c r="F98" s="14" t="s">
        <v>767</v>
      </c>
      <c r="G98" s="14"/>
      <c r="H98" s="14" t="s">
        <v>768</v>
      </c>
      <c r="I98" s="14"/>
      <c r="J98" s="14">
        <v>0</v>
      </c>
      <c r="K98" s="14">
        <v>0</v>
      </c>
      <c r="L98" s="49">
        <v>227</v>
      </c>
      <c r="M98" s="14" t="s">
        <v>32</v>
      </c>
      <c r="N98" s="14" t="s">
        <v>33</v>
      </c>
      <c r="O98" s="14" t="s">
        <v>53</v>
      </c>
      <c r="P98" s="14" t="s">
        <v>769</v>
      </c>
      <c r="Q98" s="14" t="s">
        <v>37</v>
      </c>
      <c r="R98" s="14" t="s">
        <v>76</v>
      </c>
      <c r="S98" s="14" t="s">
        <v>37</v>
      </c>
      <c r="T98" s="14" t="s">
        <v>37</v>
      </c>
      <c r="U98" s="14" t="s">
        <v>37</v>
      </c>
      <c r="V98" s="14" t="s">
        <v>37</v>
      </c>
      <c r="W98" s="14" t="s">
        <v>524</v>
      </c>
      <c r="X98" s="14" t="s">
        <v>43</v>
      </c>
      <c r="Y98" s="14"/>
      <c r="Z98" s="53"/>
      <c r="AA98" s="14" t="s">
        <v>44</v>
      </c>
      <c r="AB98" s="14" t="s">
        <v>45</v>
      </c>
      <c r="AC98" s="14" t="s">
        <v>46</v>
      </c>
      <c r="AD98" s="14" t="s">
        <v>39</v>
      </c>
      <c r="AE98" s="14" t="s">
        <v>531</v>
      </c>
      <c r="AF98" s="14"/>
      <c r="AG98" s="14" t="s">
        <v>206</v>
      </c>
      <c r="AH98" s="14" t="s">
        <v>37</v>
      </c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5" t="s">
        <v>991</v>
      </c>
      <c r="AV98" s="35"/>
      <c r="AW98" s="35"/>
      <c r="AX98" s="35"/>
      <c r="AY98"/>
      <c r="AZ98"/>
      <c r="BA98"/>
      <c r="BB98">
        <v>1</v>
      </c>
      <c r="BC98"/>
    </row>
    <row r="99" spans="1:55" s="10" customFormat="1" hidden="1" x14ac:dyDescent="0.2">
      <c r="A99" s="17">
        <v>17</v>
      </c>
      <c r="B99" s="13" t="s">
        <v>770</v>
      </c>
      <c r="C99" s="47" t="s">
        <v>771</v>
      </c>
      <c r="D99" s="49"/>
      <c r="E99" s="49"/>
      <c r="F99" s="14" t="s">
        <v>772</v>
      </c>
      <c r="G99" s="14"/>
      <c r="H99" s="14" t="s">
        <v>773</v>
      </c>
      <c r="I99" s="14"/>
      <c r="J99" s="14">
        <v>0</v>
      </c>
      <c r="K99" s="14">
        <v>0</v>
      </c>
      <c r="L99" s="49">
        <v>420</v>
      </c>
      <c r="M99" s="14" t="s">
        <v>37</v>
      </c>
      <c r="N99" s="14" t="s">
        <v>37</v>
      </c>
      <c r="O99" s="14" t="s">
        <v>37</v>
      </c>
      <c r="P99" s="14" t="s">
        <v>37</v>
      </c>
      <c r="Q99" s="14" t="s">
        <v>37</v>
      </c>
      <c r="R99" s="14"/>
      <c r="S99" s="14" t="s">
        <v>37</v>
      </c>
      <c r="T99" s="14" t="s">
        <v>37</v>
      </c>
      <c r="U99" s="14" t="s">
        <v>37</v>
      </c>
      <c r="V99" s="14"/>
      <c r="W99" s="14" t="s">
        <v>524</v>
      </c>
      <c r="X99" s="14" t="s">
        <v>37</v>
      </c>
      <c r="Y99" s="14"/>
      <c r="Z99" s="53"/>
      <c r="AA99" s="14" t="s">
        <v>37</v>
      </c>
      <c r="AB99" s="14" t="s">
        <v>37</v>
      </c>
      <c r="AC99" s="14" t="s">
        <v>37</v>
      </c>
      <c r="AD99" s="14" t="s">
        <v>37</v>
      </c>
      <c r="AE99" s="14" t="s">
        <v>531</v>
      </c>
      <c r="AF99" s="14"/>
      <c r="AG99" s="14" t="s">
        <v>206</v>
      </c>
      <c r="AH99" s="14" t="s">
        <v>37</v>
      </c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5" t="s">
        <v>992</v>
      </c>
      <c r="AV99" s="35"/>
      <c r="AW99" s="35"/>
      <c r="AX99" s="35"/>
      <c r="AY99"/>
      <c r="AZ99"/>
      <c r="BA99"/>
      <c r="BB99">
        <v>1</v>
      </c>
      <c r="BC99"/>
    </row>
    <row r="100" spans="1:55" s="10" customFormat="1" hidden="1" x14ac:dyDescent="0.2">
      <c r="A100" s="17">
        <v>18</v>
      </c>
      <c r="B100" s="13" t="s">
        <v>774</v>
      </c>
      <c r="C100" s="47" t="s">
        <v>775</v>
      </c>
      <c r="D100" s="49"/>
      <c r="E100" s="49"/>
      <c r="F100" s="14" t="s">
        <v>776</v>
      </c>
      <c r="G100" s="14" t="s">
        <v>1027</v>
      </c>
      <c r="H100" s="14" t="s">
        <v>777</v>
      </c>
      <c r="I100" s="14"/>
      <c r="J100" s="14">
        <v>0</v>
      </c>
      <c r="K100" s="14">
        <v>0</v>
      </c>
      <c r="L100" s="49">
        <v>58</v>
      </c>
      <c r="M100" s="14" t="s">
        <v>32</v>
      </c>
      <c r="N100" s="14" t="s">
        <v>33</v>
      </c>
      <c r="O100" s="14" t="s">
        <v>121</v>
      </c>
      <c r="P100" s="14" t="s">
        <v>37</v>
      </c>
      <c r="Q100" s="14" t="s">
        <v>55</v>
      </c>
      <c r="R100" s="14" t="s">
        <v>37</v>
      </c>
      <c r="S100" s="14" t="s">
        <v>37</v>
      </c>
      <c r="T100" s="14" t="s">
        <v>37</v>
      </c>
      <c r="U100" s="14" t="s">
        <v>37</v>
      </c>
      <c r="V100" s="14" t="s">
        <v>37</v>
      </c>
      <c r="W100" s="14" t="s">
        <v>524</v>
      </c>
      <c r="X100" s="14" t="s">
        <v>43</v>
      </c>
      <c r="Y100" s="14"/>
      <c r="Z100" s="53"/>
      <c r="AA100" s="14" t="s">
        <v>37</v>
      </c>
      <c r="AB100" s="14" t="s">
        <v>37</v>
      </c>
      <c r="AC100" s="14" t="s">
        <v>37</v>
      </c>
      <c r="AD100" s="14" t="s">
        <v>37</v>
      </c>
      <c r="AE100" s="14" t="s">
        <v>531</v>
      </c>
      <c r="AF100" s="14" t="s">
        <v>1040</v>
      </c>
      <c r="AG100" s="14" t="s">
        <v>206</v>
      </c>
      <c r="AH100" s="14" t="s">
        <v>778</v>
      </c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5" t="s">
        <v>993</v>
      </c>
      <c r="AV100" s="35"/>
      <c r="AW100" s="35"/>
      <c r="AX100" s="35"/>
      <c r="AY100"/>
      <c r="AZ100"/>
      <c r="BA100"/>
      <c r="BB100">
        <v>1</v>
      </c>
      <c r="BC100"/>
    </row>
    <row r="101" spans="1:55" s="10" customFormat="1" x14ac:dyDescent="0.2">
      <c r="A101" s="17">
        <v>19</v>
      </c>
      <c r="B101" s="13" t="s">
        <v>779</v>
      </c>
      <c r="C101" s="47" t="s">
        <v>780</v>
      </c>
      <c r="D101" s="49"/>
      <c r="E101" s="49">
        <v>1</v>
      </c>
      <c r="F101" s="14" t="s">
        <v>781</v>
      </c>
      <c r="G101" s="14"/>
      <c r="H101" s="14" t="s">
        <v>782</v>
      </c>
      <c r="I101" s="14"/>
      <c r="J101" s="14">
        <v>0</v>
      </c>
      <c r="K101" s="14">
        <v>0</v>
      </c>
      <c r="L101" s="49">
        <v>1008</v>
      </c>
      <c r="M101" s="14" t="s">
        <v>32</v>
      </c>
      <c r="N101" s="14" t="s">
        <v>33</v>
      </c>
      <c r="O101" s="14" t="s">
        <v>483</v>
      </c>
      <c r="P101" s="14" t="s">
        <v>783</v>
      </c>
      <c r="Q101" s="14" t="s">
        <v>36</v>
      </c>
      <c r="R101" s="14" t="s">
        <v>76</v>
      </c>
      <c r="S101" s="14" t="s">
        <v>784</v>
      </c>
      <c r="T101" s="14" t="s">
        <v>57</v>
      </c>
      <c r="U101" s="14" t="s">
        <v>785</v>
      </c>
      <c r="V101" s="14" t="s">
        <v>41</v>
      </c>
      <c r="W101" s="14" t="s">
        <v>42</v>
      </c>
      <c r="X101" s="14" t="s">
        <v>43</v>
      </c>
      <c r="Y101" s="14"/>
      <c r="Z101" s="57" t="s">
        <v>1048</v>
      </c>
      <c r="AA101" s="14" t="s">
        <v>110</v>
      </c>
      <c r="AB101" s="14" t="s">
        <v>45</v>
      </c>
      <c r="AC101" s="14" t="s">
        <v>46</v>
      </c>
      <c r="AD101" s="14" t="s">
        <v>39</v>
      </c>
      <c r="AE101" s="14" t="s">
        <v>42</v>
      </c>
      <c r="AF101" s="14"/>
      <c r="AG101" s="14" t="s">
        <v>47</v>
      </c>
      <c r="AH101" s="14" t="s">
        <v>786</v>
      </c>
      <c r="AI101" s="14" t="s">
        <v>88</v>
      </c>
      <c r="AJ101" s="14" t="s">
        <v>37</v>
      </c>
      <c r="AK101" s="14" t="s">
        <v>37</v>
      </c>
      <c r="AL101" s="14" t="s">
        <v>37</v>
      </c>
      <c r="AM101" s="14" t="s">
        <v>37</v>
      </c>
      <c r="AN101" s="14" t="s">
        <v>37</v>
      </c>
      <c r="AO101" s="14" t="s">
        <v>37</v>
      </c>
      <c r="AP101" s="14" t="s">
        <v>37</v>
      </c>
      <c r="AQ101" s="14">
        <v>8</v>
      </c>
      <c r="AR101" s="14">
        <v>499</v>
      </c>
      <c r="AS101" s="14">
        <v>6</v>
      </c>
      <c r="AT101" s="14">
        <v>259</v>
      </c>
      <c r="AU101" s="35">
        <v>1</v>
      </c>
      <c r="AV101" s="35"/>
      <c r="AW101" s="35"/>
      <c r="AX101" s="35"/>
      <c r="AY101"/>
      <c r="AZ101"/>
      <c r="BA101"/>
      <c r="BB101"/>
      <c r="BC101"/>
    </row>
    <row r="102" spans="1:55" s="10" customFormat="1" hidden="1" x14ac:dyDescent="0.2">
      <c r="A102" s="17">
        <v>20</v>
      </c>
      <c r="B102" s="13" t="s">
        <v>787</v>
      </c>
      <c r="C102" s="47" t="s">
        <v>788</v>
      </c>
      <c r="D102" s="49"/>
      <c r="E102" s="49"/>
      <c r="F102" s="14" t="s">
        <v>789</v>
      </c>
      <c r="G102" s="14" t="s">
        <v>1028</v>
      </c>
      <c r="H102" s="14" t="s">
        <v>790</v>
      </c>
      <c r="I102" s="14"/>
      <c r="J102" s="14">
        <v>1</v>
      </c>
      <c r="K102" s="14">
        <v>1</v>
      </c>
      <c r="L102" s="49">
        <v>38</v>
      </c>
      <c r="M102" s="14" t="s">
        <v>37</v>
      </c>
      <c r="N102" s="14" t="s">
        <v>37</v>
      </c>
      <c r="O102" s="14" t="s">
        <v>483</v>
      </c>
      <c r="P102" s="14" t="s">
        <v>791</v>
      </c>
      <c r="Q102" s="14" t="s">
        <v>55</v>
      </c>
      <c r="R102" s="14" t="s">
        <v>37</v>
      </c>
      <c r="S102" s="14" t="s">
        <v>792</v>
      </c>
      <c r="T102" s="14" t="s">
        <v>37</v>
      </c>
      <c r="U102" s="14" t="s">
        <v>37</v>
      </c>
      <c r="V102" s="14" t="s">
        <v>37</v>
      </c>
      <c r="W102" s="14" t="s">
        <v>524</v>
      </c>
      <c r="X102" s="14" t="s">
        <v>43</v>
      </c>
      <c r="Y102" s="14"/>
      <c r="Z102" s="53"/>
      <c r="AA102" s="14" t="s">
        <v>37</v>
      </c>
      <c r="AB102" s="14" t="s">
        <v>45</v>
      </c>
      <c r="AC102" s="14" t="s">
        <v>46</v>
      </c>
      <c r="AD102" s="14" t="s">
        <v>39</v>
      </c>
      <c r="AE102" s="14" t="s">
        <v>531</v>
      </c>
      <c r="AF102" s="14" t="s">
        <v>1040</v>
      </c>
      <c r="AG102" s="14" t="s">
        <v>206</v>
      </c>
      <c r="AH102" s="14" t="s">
        <v>37</v>
      </c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5">
        <v>1</v>
      </c>
      <c r="AV102" s="35"/>
      <c r="AW102" s="35"/>
      <c r="AX102" s="35"/>
      <c r="AY102"/>
      <c r="AZ102"/>
      <c r="BA102"/>
      <c r="BB102"/>
      <c r="BC102"/>
    </row>
    <row r="103" spans="1:55" s="10" customFormat="1" x14ac:dyDescent="0.2">
      <c r="A103" s="17">
        <v>21</v>
      </c>
      <c r="B103" s="13" t="s">
        <v>793</v>
      </c>
      <c r="C103" s="47" t="s">
        <v>794</v>
      </c>
      <c r="D103" s="49"/>
      <c r="E103" s="49">
        <v>1</v>
      </c>
      <c r="F103" s="14" t="s">
        <v>795</v>
      </c>
      <c r="G103" s="14"/>
      <c r="H103" s="14" t="s">
        <v>796</v>
      </c>
      <c r="I103" s="14"/>
      <c r="J103" s="14">
        <v>0</v>
      </c>
      <c r="K103" s="14">
        <v>0</v>
      </c>
      <c r="L103" s="49">
        <v>1083</v>
      </c>
      <c r="M103" s="14" t="s">
        <v>32</v>
      </c>
      <c r="N103" s="14" t="s">
        <v>33</v>
      </c>
      <c r="O103" s="14" t="s">
        <v>483</v>
      </c>
      <c r="P103" s="14" t="s">
        <v>797</v>
      </c>
      <c r="Q103" s="14" t="s">
        <v>36</v>
      </c>
      <c r="R103" s="14" t="s">
        <v>76</v>
      </c>
      <c r="S103" s="14" t="s">
        <v>798</v>
      </c>
      <c r="T103" s="14" t="s">
        <v>39</v>
      </c>
      <c r="U103" s="14" t="s">
        <v>799</v>
      </c>
      <c r="V103" s="14" t="s">
        <v>58</v>
      </c>
      <c r="W103" s="14" t="s">
        <v>42</v>
      </c>
      <c r="X103" s="14" t="s">
        <v>43</v>
      </c>
      <c r="Y103" s="14"/>
      <c r="Z103" s="57" t="s">
        <v>1047</v>
      </c>
      <c r="AA103" s="14" t="s">
        <v>44</v>
      </c>
      <c r="AB103" s="14" t="s">
        <v>45</v>
      </c>
      <c r="AC103" s="14" t="s">
        <v>46</v>
      </c>
      <c r="AD103" s="14" t="s">
        <v>39</v>
      </c>
      <c r="AE103" s="14" t="s">
        <v>42</v>
      </c>
      <c r="AF103" s="14"/>
      <c r="AG103" s="14" t="s">
        <v>47</v>
      </c>
      <c r="AH103" s="14"/>
      <c r="AI103" s="14" t="s">
        <v>88</v>
      </c>
      <c r="AJ103" s="14" t="s">
        <v>37</v>
      </c>
      <c r="AK103" s="14" t="s">
        <v>37</v>
      </c>
      <c r="AL103" s="14" t="s">
        <v>37</v>
      </c>
      <c r="AM103" s="14" t="s">
        <v>37</v>
      </c>
      <c r="AN103" s="14" t="s">
        <v>37</v>
      </c>
      <c r="AO103" s="14" t="s">
        <v>37</v>
      </c>
      <c r="AP103" s="14" t="s">
        <v>37</v>
      </c>
      <c r="AQ103" s="14">
        <v>22</v>
      </c>
      <c r="AR103" s="14">
        <v>358</v>
      </c>
      <c r="AS103" s="14">
        <v>16</v>
      </c>
      <c r="AT103" s="14">
        <v>355</v>
      </c>
      <c r="AU103" s="35"/>
      <c r="AV103" s="35">
        <v>1</v>
      </c>
      <c r="AW103" s="35"/>
      <c r="AX103" s="35"/>
      <c r="AY103"/>
      <c r="AZ103"/>
      <c r="BA103"/>
      <c r="BB103"/>
      <c r="BC103"/>
    </row>
    <row r="104" spans="1:55" s="10" customFormat="1" x14ac:dyDescent="0.2">
      <c r="A104" s="17">
        <v>22</v>
      </c>
      <c r="B104" s="13" t="s">
        <v>800</v>
      </c>
      <c r="C104" s="47" t="s">
        <v>801</v>
      </c>
      <c r="D104" s="49"/>
      <c r="E104" s="49">
        <v>1</v>
      </c>
      <c r="F104" s="14" t="s">
        <v>802</v>
      </c>
      <c r="G104" s="14"/>
      <c r="H104" s="14" t="s">
        <v>803</v>
      </c>
      <c r="I104" s="14"/>
      <c r="J104" s="14">
        <v>0</v>
      </c>
      <c r="K104" s="14">
        <v>0</v>
      </c>
      <c r="L104" s="49">
        <v>1516</v>
      </c>
      <c r="M104" s="14" t="s">
        <v>32</v>
      </c>
      <c r="N104" s="14" t="s">
        <v>33</v>
      </c>
      <c r="O104" s="14" t="s">
        <v>483</v>
      </c>
      <c r="P104" s="14" t="s">
        <v>804</v>
      </c>
      <c r="Q104" s="14" t="s">
        <v>36</v>
      </c>
      <c r="R104" s="14" t="s">
        <v>76</v>
      </c>
      <c r="S104" s="14" t="s">
        <v>805</v>
      </c>
      <c r="T104" s="14" t="s">
        <v>39</v>
      </c>
      <c r="U104" s="14" t="s">
        <v>806</v>
      </c>
      <c r="V104" s="14" t="s">
        <v>58</v>
      </c>
      <c r="W104" s="14" t="s">
        <v>42</v>
      </c>
      <c r="X104" s="14" t="s">
        <v>43</v>
      </c>
      <c r="Y104" s="14"/>
      <c r="Z104" s="58" t="s">
        <v>1047</v>
      </c>
      <c r="AA104" s="14" t="s">
        <v>44</v>
      </c>
      <c r="AB104" s="14" t="s">
        <v>45</v>
      </c>
      <c r="AC104" s="14" t="s">
        <v>46</v>
      </c>
      <c r="AD104" s="14" t="s">
        <v>39</v>
      </c>
      <c r="AE104" s="14" t="s">
        <v>42</v>
      </c>
      <c r="AF104" s="14"/>
      <c r="AG104" s="14" t="s">
        <v>47</v>
      </c>
      <c r="AH104" s="14" t="s">
        <v>37</v>
      </c>
      <c r="AI104" s="34"/>
      <c r="AJ104" s="34"/>
      <c r="AK104" s="34"/>
      <c r="AL104" s="34"/>
      <c r="AM104" s="34"/>
      <c r="AN104" s="34"/>
      <c r="AO104" s="34"/>
      <c r="AP104" s="34"/>
      <c r="AQ104" s="34">
        <v>24</v>
      </c>
      <c r="AR104" s="34">
        <v>512</v>
      </c>
      <c r="AS104" s="34">
        <v>5</v>
      </c>
      <c r="AT104" s="34">
        <v>500</v>
      </c>
      <c r="AU104" s="35">
        <v>1</v>
      </c>
      <c r="AV104" s="35"/>
      <c r="AW104" s="35"/>
      <c r="AX104" s="35"/>
      <c r="AY104"/>
      <c r="AZ104" s="36" t="s">
        <v>994</v>
      </c>
      <c r="BA104"/>
      <c r="BB104"/>
      <c r="BC104"/>
    </row>
    <row r="105" spans="1:55" s="10" customFormat="1" hidden="1" x14ac:dyDescent="0.2">
      <c r="A105" s="17">
        <v>23</v>
      </c>
      <c r="B105" s="13" t="s">
        <v>807</v>
      </c>
      <c r="C105" s="47" t="s">
        <v>808</v>
      </c>
      <c r="D105" s="49"/>
      <c r="E105" s="49"/>
      <c r="F105" s="14" t="s">
        <v>809</v>
      </c>
      <c r="G105" s="14"/>
      <c r="H105" s="14" t="s">
        <v>810</v>
      </c>
      <c r="I105" s="14"/>
      <c r="J105" s="14">
        <v>0</v>
      </c>
      <c r="K105" s="14">
        <v>0</v>
      </c>
      <c r="L105" s="49">
        <v>336</v>
      </c>
      <c r="M105" s="14" t="s">
        <v>32</v>
      </c>
      <c r="N105" s="14" t="s">
        <v>33</v>
      </c>
      <c r="O105" s="14" t="s">
        <v>301</v>
      </c>
      <c r="P105" s="14" t="s">
        <v>811</v>
      </c>
      <c r="Q105" s="14" t="s">
        <v>55</v>
      </c>
      <c r="R105" s="14" t="s">
        <v>37</v>
      </c>
      <c r="S105" s="14" t="s">
        <v>37</v>
      </c>
      <c r="T105" s="14" t="s">
        <v>57</v>
      </c>
      <c r="U105" s="14" t="s">
        <v>37</v>
      </c>
      <c r="V105" s="14" t="s">
        <v>37</v>
      </c>
      <c r="W105" s="14" t="s">
        <v>42</v>
      </c>
      <c r="X105" s="14" t="s">
        <v>466</v>
      </c>
      <c r="Y105" s="14"/>
      <c r="Z105" s="54"/>
      <c r="AA105" s="14"/>
      <c r="AB105" s="14" t="s">
        <v>45</v>
      </c>
      <c r="AC105" s="14" t="s">
        <v>46</v>
      </c>
      <c r="AD105" s="14" t="s">
        <v>57</v>
      </c>
      <c r="AE105" s="14" t="s">
        <v>37</v>
      </c>
      <c r="AF105" s="14"/>
      <c r="AG105" s="14" t="s">
        <v>206</v>
      </c>
      <c r="AH105" s="14" t="s">
        <v>37</v>
      </c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5">
        <v>1</v>
      </c>
      <c r="AV105" s="35"/>
      <c r="AW105" s="35"/>
      <c r="AX105" s="35"/>
      <c r="AY105"/>
      <c r="AZ105"/>
      <c r="BA105"/>
      <c r="BB105"/>
      <c r="BC105"/>
    </row>
    <row r="106" spans="1:55" s="10" customFormat="1" hidden="1" x14ac:dyDescent="0.2">
      <c r="A106" s="17">
        <v>24</v>
      </c>
      <c r="B106" s="13" t="s">
        <v>812</v>
      </c>
      <c r="C106" s="47" t="s">
        <v>813</v>
      </c>
      <c r="D106" s="49"/>
      <c r="E106" s="49"/>
      <c r="F106" s="14" t="s">
        <v>814</v>
      </c>
      <c r="G106" s="14"/>
      <c r="H106" s="14" t="s">
        <v>815</v>
      </c>
      <c r="I106" s="14"/>
      <c r="J106" s="14">
        <v>0</v>
      </c>
      <c r="K106" s="14">
        <v>0</v>
      </c>
      <c r="L106" s="49">
        <v>105</v>
      </c>
      <c r="M106" s="14" t="s">
        <v>32</v>
      </c>
      <c r="N106" s="14" t="s">
        <v>33</v>
      </c>
      <c r="O106" s="14" t="s">
        <v>462</v>
      </c>
      <c r="P106" s="14" t="s">
        <v>37</v>
      </c>
      <c r="Q106" s="14"/>
      <c r="R106" s="14"/>
      <c r="S106" s="14" t="s">
        <v>37</v>
      </c>
      <c r="T106" s="14"/>
      <c r="U106" s="14" t="s">
        <v>37</v>
      </c>
      <c r="V106" s="14"/>
      <c r="W106" s="14" t="s">
        <v>42</v>
      </c>
      <c r="X106" s="14" t="s">
        <v>37</v>
      </c>
      <c r="Y106" s="14"/>
      <c r="Z106" s="54"/>
      <c r="AA106" s="14"/>
      <c r="AB106" s="14"/>
      <c r="AC106" s="14" t="s">
        <v>37</v>
      </c>
      <c r="AD106" s="14" t="s">
        <v>57</v>
      </c>
      <c r="AE106" s="14" t="s">
        <v>37</v>
      </c>
      <c r="AF106" s="14"/>
      <c r="AG106" s="14" t="s">
        <v>206</v>
      </c>
      <c r="AH106" s="14" t="s">
        <v>37</v>
      </c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5" t="s">
        <v>995</v>
      </c>
      <c r="AV106" s="35"/>
      <c r="AW106" s="35"/>
      <c r="AX106" s="35"/>
      <c r="AY106"/>
      <c r="AZ106"/>
      <c r="BA106"/>
      <c r="BB106"/>
      <c r="BC106"/>
    </row>
    <row r="107" spans="1:55" s="10" customFormat="1" x14ac:dyDescent="0.2">
      <c r="A107" s="17">
        <v>25</v>
      </c>
      <c r="B107" s="13" t="s">
        <v>816</v>
      </c>
      <c r="C107" s="47" t="s">
        <v>817</v>
      </c>
      <c r="D107" s="49"/>
      <c r="E107" s="49">
        <v>1</v>
      </c>
      <c r="F107" s="14" t="s">
        <v>818</v>
      </c>
      <c r="G107" s="14"/>
      <c r="H107" s="14" t="s">
        <v>819</v>
      </c>
      <c r="I107" s="14"/>
      <c r="J107" s="14">
        <v>0</v>
      </c>
      <c r="K107" s="14">
        <v>0</v>
      </c>
      <c r="L107" s="49">
        <v>446</v>
      </c>
      <c r="M107" s="14" t="s">
        <v>84</v>
      </c>
      <c r="N107" s="14" t="s">
        <v>85</v>
      </c>
      <c r="O107" s="14" t="s">
        <v>432</v>
      </c>
      <c r="P107" s="14" t="s">
        <v>820</v>
      </c>
      <c r="Q107" s="14" t="s">
        <v>36</v>
      </c>
      <c r="R107" s="14" t="s">
        <v>76</v>
      </c>
      <c r="S107" s="14" t="s">
        <v>821</v>
      </c>
      <c r="T107" s="14" t="s">
        <v>57</v>
      </c>
      <c r="U107" s="14" t="s">
        <v>88</v>
      </c>
      <c r="V107" s="14" t="s">
        <v>41</v>
      </c>
      <c r="W107" s="14" t="s">
        <v>42</v>
      </c>
      <c r="X107" s="14" t="s">
        <v>43</v>
      </c>
      <c r="Y107" s="14"/>
      <c r="Z107" s="58" t="s">
        <v>1047</v>
      </c>
      <c r="AA107" s="14" t="s">
        <v>44</v>
      </c>
      <c r="AB107" s="14" t="s">
        <v>45</v>
      </c>
      <c r="AC107" s="14" t="s">
        <v>46</v>
      </c>
      <c r="AD107" s="14" t="s">
        <v>39</v>
      </c>
      <c r="AE107" s="14" t="s">
        <v>42</v>
      </c>
      <c r="AF107" s="14"/>
      <c r="AG107" s="14" t="s">
        <v>47</v>
      </c>
      <c r="AH107" s="14" t="s">
        <v>37</v>
      </c>
      <c r="AI107" s="14" t="s">
        <v>88</v>
      </c>
      <c r="AJ107" s="14" t="s">
        <v>37</v>
      </c>
      <c r="AK107" s="14" t="s">
        <v>37</v>
      </c>
      <c r="AL107" s="14" t="s">
        <v>37</v>
      </c>
      <c r="AM107" s="14" t="s">
        <v>37</v>
      </c>
      <c r="AN107" s="14" t="s">
        <v>37</v>
      </c>
      <c r="AO107" s="14" t="s">
        <v>37</v>
      </c>
      <c r="AP107" s="14" t="s">
        <v>37</v>
      </c>
      <c r="AQ107" s="14" t="s">
        <v>88</v>
      </c>
      <c r="AR107" s="14" t="s">
        <v>37</v>
      </c>
      <c r="AS107" s="14" t="s">
        <v>37</v>
      </c>
      <c r="AT107" s="14" t="s">
        <v>37</v>
      </c>
      <c r="AU107" s="35"/>
      <c r="AV107" s="35">
        <v>1</v>
      </c>
      <c r="AW107" s="35"/>
      <c r="AX107" s="35"/>
      <c r="AY107"/>
      <c r="AZ107"/>
      <c r="BA107"/>
      <c r="BB107"/>
      <c r="BC107"/>
    </row>
    <row r="108" spans="1:55" s="10" customFormat="1" hidden="1" x14ac:dyDescent="0.2">
      <c r="A108" s="17">
        <v>26</v>
      </c>
      <c r="B108" s="13" t="s">
        <v>822</v>
      </c>
      <c r="C108" s="47" t="s">
        <v>823</v>
      </c>
      <c r="D108" s="49"/>
      <c r="E108" s="49">
        <v>1</v>
      </c>
      <c r="F108" s="14" t="s">
        <v>824</v>
      </c>
      <c r="G108" s="14"/>
      <c r="H108" s="14" t="s">
        <v>825</v>
      </c>
      <c r="I108" s="14"/>
      <c r="J108" s="14">
        <v>0</v>
      </c>
      <c r="K108" s="14">
        <v>0</v>
      </c>
      <c r="L108" s="49">
        <v>2298</v>
      </c>
      <c r="M108" s="14" t="s">
        <v>84</v>
      </c>
      <c r="N108" s="14" t="s">
        <v>85</v>
      </c>
      <c r="O108" s="14" t="s">
        <v>432</v>
      </c>
      <c r="P108" s="14" t="s">
        <v>826</v>
      </c>
      <c r="Q108" s="14" t="s">
        <v>36</v>
      </c>
      <c r="R108" s="14" t="s">
        <v>76</v>
      </c>
      <c r="S108" s="14" t="s">
        <v>827</v>
      </c>
      <c r="T108" s="14" t="s">
        <v>57</v>
      </c>
      <c r="U108" s="14" t="s">
        <v>88</v>
      </c>
      <c r="V108" s="14" t="s">
        <v>41</v>
      </c>
      <c r="W108" s="14" t="s">
        <v>42</v>
      </c>
      <c r="X108" s="14" t="s">
        <v>43</v>
      </c>
      <c r="Y108" s="14"/>
      <c r="Z108" s="58" t="s">
        <v>1047</v>
      </c>
      <c r="AA108" s="14" t="s">
        <v>44</v>
      </c>
      <c r="AB108" s="14" t="s">
        <v>45</v>
      </c>
      <c r="AC108" s="14" t="s">
        <v>46</v>
      </c>
      <c r="AD108" s="14" t="s">
        <v>39</v>
      </c>
      <c r="AE108" s="14" t="s">
        <v>42</v>
      </c>
      <c r="AF108" s="14" t="s">
        <v>1049</v>
      </c>
      <c r="AG108" s="14" t="s">
        <v>206</v>
      </c>
      <c r="AH108" s="14" t="s">
        <v>37</v>
      </c>
      <c r="AI108" s="14" t="s">
        <v>88</v>
      </c>
      <c r="AJ108" s="14" t="s">
        <v>37</v>
      </c>
      <c r="AK108" s="14" t="s">
        <v>37</v>
      </c>
      <c r="AL108" s="14"/>
      <c r="AM108" s="14" t="s">
        <v>37</v>
      </c>
      <c r="AN108" s="14" t="s">
        <v>37</v>
      </c>
      <c r="AO108" s="14" t="s">
        <v>37</v>
      </c>
      <c r="AP108" s="14" t="s">
        <v>37</v>
      </c>
      <c r="AQ108" s="14" t="s">
        <v>88</v>
      </c>
      <c r="AR108" s="14" t="s">
        <v>37</v>
      </c>
      <c r="AS108" s="14" t="s">
        <v>37</v>
      </c>
      <c r="AT108" s="14" t="s">
        <v>37</v>
      </c>
      <c r="AU108" s="42" t="s">
        <v>996</v>
      </c>
      <c r="AV108" s="42"/>
      <c r="AW108" s="42"/>
      <c r="AX108" s="42"/>
      <c r="AY108"/>
      <c r="AZ108"/>
      <c r="BA108"/>
      <c r="BB108"/>
      <c r="BC108"/>
    </row>
    <row r="109" spans="1:55" s="10" customFormat="1" x14ac:dyDescent="0.2">
      <c r="A109" s="17">
        <v>27</v>
      </c>
      <c r="B109" s="13" t="s">
        <v>828</v>
      </c>
      <c r="C109" s="47" t="s">
        <v>829</v>
      </c>
      <c r="D109" s="49"/>
      <c r="E109" s="49">
        <v>1</v>
      </c>
      <c r="F109" s="14" t="s">
        <v>830</v>
      </c>
      <c r="G109" s="14"/>
      <c r="H109" s="14" t="s">
        <v>831</v>
      </c>
      <c r="I109" s="14"/>
      <c r="J109" s="14">
        <v>0</v>
      </c>
      <c r="K109" s="14">
        <v>0</v>
      </c>
      <c r="L109" s="49">
        <v>263</v>
      </c>
      <c r="M109" s="14" t="s">
        <v>32</v>
      </c>
      <c r="N109" s="14" t="s">
        <v>33</v>
      </c>
      <c r="O109" s="14" t="s">
        <v>237</v>
      </c>
      <c r="P109" s="14" t="s">
        <v>832</v>
      </c>
      <c r="Q109" s="14" t="s">
        <v>36</v>
      </c>
      <c r="R109" s="14" t="s">
        <v>76</v>
      </c>
      <c r="S109" s="14" t="s">
        <v>833</v>
      </c>
      <c r="T109" s="14" t="s">
        <v>57</v>
      </c>
      <c r="U109" s="14" t="s">
        <v>88</v>
      </c>
      <c r="V109" s="14" t="s">
        <v>41</v>
      </c>
      <c r="W109" s="14" t="s">
        <v>42</v>
      </c>
      <c r="X109" s="14" t="s">
        <v>43</v>
      </c>
      <c r="Y109" s="14"/>
      <c r="Z109" s="58" t="s">
        <v>1047</v>
      </c>
      <c r="AA109" s="14" t="s">
        <v>44</v>
      </c>
      <c r="AB109" s="14" t="s">
        <v>45</v>
      </c>
      <c r="AC109" s="14" t="s">
        <v>46</v>
      </c>
      <c r="AD109" s="14" t="s">
        <v>39</v>
      </c>
      <c r="AE109" s="14" t="s">
        <v>42</v>
      </c>
      <c r="AF109" s="14"/>
      <c r="AG109" s="14" t="s">
        <v>47</v>
      </c>
      <c r="AH109" s="14" t="s">
        <v>37</v>
      </c>
      <c r="AI109" s="14" t="s">
        <v>88</v>
      </c>
      <c r="AJ109" s="14" t="s">
        <v>37</v>
      </c>
      <c r="AK109" s="14" t="s">
        <v>37</v>
      </c>
      <c r="AL109" s="14" t="s">
        <v>37</v>
      </c>
      <c r="AM109" s="14" t="s">
        <v>37</v>
      </c>
      <c r="AN109" s="14" t="s">
        <v>37</v>
      </c>
      <c r="AO109" s="14" t="s">
        <v>37</v>
      </c>
      <c r="AP109" s="14" t="s">
        <v>37</v>
      </c>
      <c r="AQ109" s="14">
        <v>1</v>
      </c>
      <c r="AR109" s="14">
        <v>98</v>
      </c>
      <c r="AS109" s="14">
        <v>3</v>
      </c>
      <c r="AT109" s="14">
        <v>98</v>
      </c>
      <c r="AU109" s="35"/>
      <c r="AV109" s="35">
        <v>1</v>
      </c>
      <c r="AW109" s="35"/>
      <c r="AX109" s="35"/>
      <c r="AY109"/>
      <c r="AZ109"/>
      <c r="BA109"/>
      <c r="BB109"/>
      <c r="BC109"/>
    </row>
    <row r="110" spans="1:55" s="10" customFormat="1" hidden="1" x14ac:dyDescent="0.2">
      <c r="A110" s="17">
        <v>28</v>
      </c>
      <c r="B110" s="13" t="s">
        <v>834</v>
      </c>
      <c r="C110" s="47" t="s">
        <v>835</v>
      </c>
      <c r="D110" s="49"/>
      <c r="E110" s="49">
        <v>1</v>
      </c>
      <c r="F110" s="14" t="s">
        <v>836</v>
      </c>
      <c r="G110" s="14" t="s">
        <v>1021</v>
      </c>
      <c r="H110" s="14" t="s">
        <v>837</v>
      </c>
      <c r="I110" s="14"/>
      <c r="J110" s="14">
        <v>0</v>
      </c>
      <c r="K110" s="14">
        <v>0</v>
      </c>
      <c r="L110" s="49">
        <v>207</v>
      </c>
      <c r="M110" s="14" t="s">
        <v>32</v>
      </c>
      <c r="N110" s="14" t="s">
        <v>33</v>
      </c>
      <c r="O110" s="14" t="s">
        <v>34</v>
      </c>
      <c r="P110" s="14" t="s">
        <v>838</v>
      </c>
      <c r="Q110" s="14" t="s">
        <v>55</v>
      </c>
      <c r="R110" s="14" t="s">
        <v>76</v>
      </c>
      <c r="S110" s="14" t="s">
        <v>839</v>
      </c>
      <c r="T110" s="14" t="s">
        <v>57</v>
      </c>
      <c r="U110" s="14" t="s">
        <v>88</v>
      </c>
      <c r="V110" s="14" t="s">
        <v>41</v>
      </c>
      <c r="W110" s="14" t="s">
        <v>42</v>
      </c>
      <c r="X110" s="14" t="s">
        <v>43</v>
      </c>
      <c r="Y110" s="14"/>
      <c r="Z110" s="54" t="s">
        <v>1048</v>
      </c>
      <c r="AA110" s="14" t="s">
        <v>110</v>
      </c>
      <c r="AB110" s="14" t="s">
        <v>45</v>
      </c>
      <c r="AC110" s="14" t="s">
        <v>46</v>
      </c>
      <c r="AD110" s="14" t="s">
        <v>39</v>
      </c>
      <c r="AE110" s="14" t="s">
        <v>42</v>
      </c>
      <c r="AF110" s="14" t="s">
        <v>1040</v>
      </c>
      <c r="AG110" s="14" t="s">
        <v>206</v>
      </c>
      <c r="AH110" s="14" t="s">
        <v>37</v>
      </c>
      <c r="AI110" s="14" t="s">
        <v>956</v>
      </c>
      <c r="AJ110" s="14">
        <v>61.4</v>
      </c>
      <c r="AK110" s="14">
        <v>60.8</v>
      </c>
      <c r="AL110" s="14">
        <v>-1.74</v>
      </c>
      <c r="AM110" s="14" t="s">
        <v>957</v>
      </c>
      <c r="AN110" s="14">
        <v>-7.17</v>
      </c>
      <c r="AO110" s="14">
        <v>3.69</v>
      </c>
      <c r="AP110" s="14">
        <v>0.53</v>
      </c>
      <c r="AQ110" s="14" t="s">
        <v>88</v>
      </c>
      <c r="AR110" s="14" t="s">
        <v>37</v>
      </c>
      <c r="AS110" s="14" t="s">
        <v>37</v>
      </c>
      <c r="AT110" s="14" t="s">
        <v>37</v>
      </c>
      <c r="AU110" s="35"/>
      <c r="AV110" s="35">
        <v>1</v>
      </c>
      <c r="AW110" s="35"/>
      <c r="AX110" s="35"/>
      <c r="AY110"/>
      <c r="AZ110"/>
      <c r="BA110"/>
      <c r="BB110"/>
      <c r="BC110"/>
    </row>
    <row r="111" spans="1:55" s="10" customFormat="1" x14ac:dyDescent="0.2">
      <c r="A111" s="17">
        <v>29</v>
      </c>
      <c r="B111" s="13" t="s">
        <v>840</v>
      </c>
      <c r="C111" s="47" t="s">
        <v>841</v>
      </c>
      <c r="D111" s="49"/>
      <c r="E111" s="49">
        <v>1</v>
      </c>
      <c r="F111" s="14" t="s">
        <v>842</v>
      </c>
      <c r="G111" s="14"/>
      <c r="H111" s="14" t="s">
        <v>843</v>
      </c>
      <c r="I111" s="14"/>
      <c r="J111" s="14">
        <v>1</v>
      </c>
      <c r="K111" s="14">
        <v>1</v>
      </c>
      <c r="L111" s="49">
        <v>232</v>
      </c>
      <c r="M111" s="14" t="s">
        <v>84</v>
      </c>
      <c r="N111" s="14" t="s">
        <v>85</v>
      </c>
      <c r="O111" s="14" t="s">
        <v>462</v>
      </c>
      <c r="P111" s="14" t="s">
        <v>844</v>
      </c>
      <c r="Q111" s="14" t="s">
        <v>36</v>
      </c>
      <c r="R111" s="14" t="s">
        <v>76</v>
      </c>
      <c r="S111" s="14" t="s">
        <v>845</v>
      </c>
      <c r="T111" s="14" t="s">
        <v>39</v>
      </c>
      <c r="U111" s="14" t="s">
        <v>846</v>
      </c>
      <c r="V111" s="14" t="s">
        <v>41</v>
      </c>
      <c r="W111" s="14" t="s">
        <v>42</v>
      </c>
      <c r="X111" s="14" t="s">
        <v>43</v>
      </c>
      <c r="Y111" s="14"/>
      <c r="Z111" s="58" t="s">
        <v>1047</v>
      </c>
      <c r="AA111" s="14" t="s">
        <v>44</v>
      </c>
      <c r="AB111" s="14" t="s">
        <v>45</v>
      </c>
      <c r="AC111" s="14" t="s">
        <v>46</v>
      </c>
      <c r="AD111" s="14" t="s">
        <v>39</v>
      </c>
      <c r="AE111" s="14" t="s">
        <v>42</v>
      </c>
      <c r="AF111" s="14"/>
      <c r="AG111" s="14" t="s">
        <v>47</v>
      </c>
      <c r="AH111" s="14" t="s">
        <v>37</v>
      </c>
      <c r="AI111" s="14" t="s">
        <v>958</v>
      </c>
      <c r="AJ111" s="14">
        <v>-0.47</v>
      </c>
      <c r="AK111" s="14">
        <v>-0.41</v>
      </c>
      <c r="AL111" s="14">
        <v>6.3</v>
      </c>
      <c r="AM111" s="14" t="s">
        <v>959</v>
      </c>
      <c r="AN111" s="14">
        <v>-22.9</v>
      </c>
      <c r="AO111" s="14">
        <v>28.6</v>
      </c>
      <c r="AP111" s="14">
        <v>0.68700000000000006</v>
      </c>
      <c r="AQ111" s="14">
        <v>21</v>
      </c>
      <c r="AR111" s="14">
        <v>82</v>
      </c>
      <c r="AS111" s="14">
        <v>7</v>
      </c>
      <c r="AT111" s="14">
        <v>83</v>
      </c>
      <c r="AU111" s="35"/>
      <c r="AV111" s="35">
        <v>1</v>
      </c>
      <c r="AW111" s="35"/>
      <c r="AX111" s="35"/>
      <c r="AY111"/>
      <c r="AZ111"/>
      <c r="BA111"/>
      <c r="BB111"/>
      <c r="BC111"/>
    </row>
    <row r="112" spans="1:55" s="10" customFormat="1" x14ac:dyDescent="0.2">
      <c r="A112" s="17">
        <v>30</v>
      </c>
      <c r="B112" s="13" t="s">
        <v>847</v>
      </c>
      <c r="C112" s="47" t="s">
        <v>848</v>
      </c>
      <c r="D112" s="49"/>
      <c r="E112" s="49">
        <v>1</v>
      </c>
      <c r="F112" s="14" t="s">
        <v>849</v>
      </c>
      <c r="G112" s="14"/>
      <c r="H112" s="14" t="s">
        <v>850</v>
      </c>
      <c r="I112" s="14"/>
      <c r="J112" s="14">
        <v>0</v>
      </c>
      <c r="K112" s="14">
        <v>0</v>
      </c>
      <c r="L112" s="49">
        <v>1500</v>
      </c>
      <c r="M112" s="14" t="s">
        <v>32</v>
      </c>
      <c r="N112" s="14" t="s">
        <v>33</v>
      </c>
      <c r="O112" s="14" t="s">
        <v>432</v>
      </c>
      <c r="P112" s="14" t="s">
        <v>851</v>
      </c>
      <c r="Q112" s="14" t="s">
        <v>36</v>
      </c>
      <c r="R112" s="14" t="s">
        <v>76</v>
      </c>
      <c r="S112" s="14" t="s">
        <v>852</v>
      </c>
      <c r="T112" s="14" t="s">
        <v>57</v>
      </c>
      <c r="U112" s="14" t="s">
        <v>88</v>
      </c>
      <c r="V112" s="14" t="s">
        <v>41</v>
      </c>
      <c r="W112" s="14" t="s">
        <v>42</v>
      </c>
      <c r="X112" s="14" t="s">
        <v>43</v>
      </c>
      <c r="Y112" s="14"/>
      <c r="Z112" s="58" t="s">
        <v>1048</v>
      </c>
      <c r="AA112" s="14" t="s">
        <v>110</v>
      </c>
      <c r="AB112" s="14" t="s">
        <v>45</v>
      </c>
      <c r="AC112" s="14" t="s">
        <v>46</v>
      </c>
      <c r="AD112" s="14" t="s">
        <v>39</v>
      </c>
      <c r="AE112" s="14" t="s">
        <v>42</v>
      </c>
      <c r="AF112" s="14"/>
      <c r="AG112" s="14" t="s">
        <v>47</v>
      </c>
      <c r="AH112" s="14" t="s">
        <v>37</v>
      </c>
      <c r="AI112" s="14" t="s">
        <v>88</v>
      </c>
      <c r="AJ112" s="14" t="s">
        <v>37</v>
      </c>
      <c r="AK112" s="14" t="s">
        <v>37</v>
      </c>
      <c r="AL112" s="14" t="s">
        <v>37</v>
      </c>
      <c r="AM112" s="14" t="s">
        <v>37</v>
      </c>
      <c r="AN112" s="14" t="s">
        <v>37</v>
      </c>
      <c r="AO112" s="14" t="s">
        <v>37</v>
      </c>
      <c r="AP112" s="14" t="s">
        <v>37</v>
      </c>
      <c r="AQ112" s="14" t="s">
        <v>88</v>
      </c>
      <c r="AR112" s="14" t="s">
        <v>37</v>
      </c>
      <c r="AS112" s="14" t="s">
        <v>37</v>
      </c>
      <c r="AT112" s="14" t="s">
        <v>37</v>
      </c>
      <c r="AU112" s="35"/>
      <c r="AV112" s="35"/>
      <c r="AW112" s="35">
        <v>1</v>
      </c>
      <c r="AX112" s="35"/>
      <c r="AY112"/>
      <c r="AZ112" t="s">
        <v>997</v>
      </c>
      <c r="BA112"/>
      <c r="BB112"/>
      <c r="BC112"/>
    </row>
    <row r="113" spans="1:55" s="10" customFormat="1" x14ac:dyDescent="0.2">
      <c r="A113" s="17">
        <v>31</v>
      </c>
      <c r="B113" s="13" t="s">
        <v>853</v>
      </c>
      <c r="C113" s="47" t="s">
        <v>854</v>
      </c>
      <c r="D113" s="49"/>
      <c r="E113" s="49">
        <v>1</v>
      </c>
      <c r="F113" s="14" t="s">
        <v>855</v>
      </c>
      <c r="G113" s="14"/>
      <c r="H113" s="14" t="s">
        <v>856</v>
      </c>
      <c r="I113" s="14"/>
      <c r="J113" s="14">
        <v>0</v>
      </c>
      <c r="K113" s="14">
        <v>0</v>
      </c>
      <c r="L113" s="49">
        <v>370</v>
      </c>
      <c r="M113" s="14" t="s">
        <v>32</v>
      </c>
      <c r="N113" s="14" t="s">
        <v>33</v>
      </c>
      <c r="O113" s="14" t="s">
        <v>301</v>
      </c>
      <c r="P113" s="14" t="s">
        <v>857</v>
      </c>
      <c r="Q113" s="14" t="s">
        <v>36</v>
      </c>
      <c r="R113" s="14" t="s">
        <v>76</v>
      </c>
      <c r="S113" s="14" t="s">
        <v>858</v>
      </c>
      <c r="T113" s="14" t="s">
        <v>57</v>
      </c>
      <c r="U113" s="14" t="s">
        <v>88</v>
      </c>
      <c r="V113" s="14" t="s">
        <v>41</v>
      </c>
      <c r="W113" s="14" t="s">
        <v>42</v>
      </c>
      <c r="X113" s="14" t="s">
        <v>43</v>
      </c>
      <c r="Y113" s="14"/>
      <c r="Z113" s="58" t="s">
        <v>1047</v>
      </c>
      <c r="AA113" s="14" t="s">
        <v>110</v>
      </c>
      <c r="AB113" s="14" t="s">
        <v>45</v>
      </c>
      <c r="AC113" s="14" t="s">
        <v>46</v>
      </c>
      <c r="AD113" s="14" t="s">
        <v>39</v>
      </c>
      <c r="AE113" s="14" t="s">
        <v>42</v>
      </c>
      <c r="AF113" s="14"/>
      <c r="AG113" s="14" t="s">
        <v>47</v>
      </c>
      <c r="AH113" s="14" t="s">
        <v>37</v>
      </c>
      <c r="AI113" s="14" t="s">
        <v>88</v>
      </c>
      <c r="AJ113" s="14" t="s">
        <v>37</v>
      </c>
      <c r="AK113" s="14" t="s">
        <v>37</v>
      </c>
      <c r="AL113" s="14" t="s">
        <v>37</v>
      </c>
      <c r="AM113" s="14" t="s">
        <v>37</v>
      </c>
      <c r="AN113" s="14" t="s">
        <v>37</v>
      </c>
      <c r="AO113" s="14" t="s">
        <v>37</v>
      </c>
      <c r="AP113" s="14" t="s">
        <v>37</v>
      </c>
      <c r="AQ113" s="14" t="s">
        <v>88</v>
      </c>
      <c r="AR113" s="14" t="s">
        <v>37</v>
      </c>
      <c r="AS113" s="14" t="s">
        <v>37</v>
      </c>
      <c r="AT113" s="14" t="s">
        <v>37</v>
      </c>
      <c r="AU113" s="35">
        <v>1</v>
      </c>
      <c r="AV113" s="35"/>
      <c r="AW113" s="35"/>
      <c r="AX113" s="35"/>
      <c r="AY113"/>
      <c r="AZ113"/>
      <c r="BA113"/>
      <c r="BB113"/>
      <c r="BC113"/>
    </row>
    <row r="114" spans="1:55" s="10" customFormat="1" hidden="1" x14ac:dyDescent="0.2">
      <c r="A114" s="17">
        <v>32</v>
      </c>
      <c r="B114" s="13" t="s">
        <v>859</v>
      </c>
      <c r="C114" s="47" t="s">
        <v>860</v>
      </c>
      <c r="D114" s="49" t="s">
        <v>1037</v>
      </c>
      <c r="E114" s="49"/>
      <c r="F114" s="14" t="s">
        <v>861</v>
      </c>
      <c r="G114" s="14"/>
      <c r="H114" s="14" t="s">
        <v>862</v>
      </c>
      <c r="I114" s="14"/>
      <c r="J114" s="14">
        <v>0</v>
      </c>
      <c r="K114" s="14">
        <v>0</v>
      </c>
      <c r="L114" s="49">
        <v>244</v>
      </c>
      <c r="M114" s="14" t="s">
        <v>37</v>
      </c>
      <c r="N114" s="14" t="s">
        <v>37</v>
      </c>
      <c r="O114" s="14" t="s">
        <v>37</v>
      </c>
      <c r="P114" s="14" t="s">
        <v>37</v>
      </c>
      <c r="Q114" s="14"/>
      <c r="R114" s="14" t="s">
        <v>37</v>
      </c>
      <c r="S114" s="14" t="s">
        <v>37</v>
      </c>
      <c r="T114" s="14"/>
      <c r="U114" s="14" t="s">
        <v>37</v>
      </c>
      <c r="V114" s="14"/>
      <c r="W114" s="14" t="s">
        <v>37</v>
      </c>
      <c r="X114" s="14"/>
      <c r="Y114" s="14"/>
      <c r="Z114" s="54"/>
      <c r="AA114" s="14"/>
      <c r="AB114" s="14"/>
      <c r="AC114" s="14" t="s">
        <v>471</v>
      </c>
      <c r="AD114" s="14"/>
      <c r="AE114" s="14" t="s">
        <v>37</v>
      </c>
      <c r="AF114" s="14"/>
      <c r="AG114" s="14" t="s">
        <v>206</v>
      </c>
      <c r="AH114" s="14" t="s">
        <v>37</v>
      </c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5" t="s">
        <v>998</v>
      </c>
      <c r="AV114" s="35"/>
      <c r="AW114" s="35"/>
      <c r="AX114" s="35"/>
      <c r="AY114"/>
      <c r="AZ114"/>
      <c r="BA114"/>
      <c r="BB114"/>
      <c r="BC114"/>
    </row>
    <row r="115" spans="1:55" s="10" customFormat="1" hidden="1" x14ac:dyDescent="0.2">
      <c r="A115" s="17">
        <v>33</v>
      </c>
      <c r="B115" s="13" t="s">
        <v>863</v>
      </c>
      <c r="C115" s="47" t="s">
        <v>864</v>
      </c>
      <c r="D115" s="49" t="s">
        <v>1034</v>
      </c>
      <c r="E115" s="49"/>
      <c r="F115" s="14" t="s">
        <v>865</v>
      </c>
      <c r="G115" s="14"/>
      <c r="H115" s="14" t="s">
        <v>866</v>
      </c>
      <c r="I115" s="14" t="s">
        <v>867</v>
      </c>
      <c r="J115" s="14">
        <v>0</v>
      </c>
      <c r="K115" s="14">
        <v>0</v>
      </c>
      <c r="L115" s="49">
        <v>674</v>
      </c>
      <c r="M115" s="14" t="s">
        <v>32</v>
      </c>
      <c r="N115" s="14" t="s">
        <v>33</v>
      </c>
      <c r="O115" s="14" t="s">
        <v>432</v>
      </c>
      <c r="P115" s="14" t="s">
        <v>37</v>
      </c>
      <c r="Q115" s="14" t="s">
        <v>37</v>
      </c>
      <c r="R115" s="14" t="s">
        <v>37</v>
      </c>
      <c r="S115" s="14" t="s">
        <v>37</v>
      </c>
      <c r="T115" s="14" t="s">
        <v>37</v>
      </c>
      <c r="U115" s="14" t="s">
        <v>37</v>
      </c>
      <c r="V115" s="14" t="s">
        <v>37</v>
      </c>
      <c r="W115" s="14" t="s">
        <v>37</v>
      </c>
      <c r="X115" s="14" t="s">
        <v>37</v>
      </c>
      <c r="Y115" s="14"/>
      <c r="Z115" s="54"/>
      <c r="AA115" s="14" t="s">
        <v>37</v>
      </c>
      <c r="AB115" s="14" t="s">
        <v>45</v>
      </c>
      <c r="AC115" s="14" t="s">
        <v>471</v>
      </c>
      <c r="AD115" s="14"/>
      <c r="AE115" s="14" t="s">
        <v>37</v>
      </c>
      <c r="AF115" s="14"/>
      <c r="AG115" s="14" t="s">
        <v>206</v>
      </c>
      <c r="AH115" s="14" t="s">
        <v>37</v>
      </c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5" t="s">
        <v>998</v>
      </c>
      <c r="AV115" s="35"/>
      <c r="AW115" s="35"/>
      <c r="AX115" s="35"/>
      <c r="AY115"/>
      <c r="AZ115"/>
      <c r="BA115"/>
      <c r="BB115"/>
      <c r="BC115"/>
    </row>
    <row r="116" spans="1:55" s="10" customFormat="1" x14ac:dyDescent="0.2">
      <c r="A116" s="17">
        <v>34</v>
      </c>
      <c r="B116" s="13" t="s">
        <v>868</v>
      </c>
      <c r="C116" s="47" t="s">
        <v>869</v>
      </c>
      <c r="D116"/>
      <c r="E116" s="49">
        <v>1</v>
      </c>
      <c r="F116" s="14" t="s">
        <v>870</v>
      </c>
      <c r="G116" s="14"/>
      <c r="H116" s="14" t="s">
        <v>871</v>
      </c>
      <c r="I116" s="14"/>
      <c r="J116" s="14">
        <v>0</v>
      </c>
      <c r="K116" s="14">
        <v>0</v>
      </c>
      <c r="L116">
        <v>511</v>
      </c>
      <c r="M116" s="14" t="s">
        <v>32</v>
      </c>
      <c r="N116" s="14" t="s">
        <v>33</v>
      </c>
      <c r="O116" s="14" t="s">
        <v>34</v>
      </c>
      <c r="P116" s="14" t="s">
        <v>872</v>
      </c>
      <c r="Q116" s="14" t="s">
        <v>36</v>
      </c>
      <c r="R116" s="14" t="s">
        <v>76</v>
      </c>
      <c r="S116" s="14" t="s">
        <v>873</v>
      </c>
      <c r="T116" s="14" t="s">
        <v>57</v>
      </c>
      <c r="U116" s="14" t="s">
        <v>88</v>
      </c>
      <c r="V116" s="14" t="s">
        <v>41</v>
      </c>
      <c r="W116" s="14" t="s">
        <v>42</v>
      </c>
      <c r="X116" s="14" t="s">
        <v>43</v>
      </c>
      <c r="Y116" s="14"/>
      <c r="Z116" s="58" t="s">
        <v>1047</v>
      </c>
      <c r="AA116" s="14" t="s">
        <v>110</v>
      </c>
      <c r="AB116" s="14" t="s">
        <v>45</v>
      </c>
      <c r="AC116" s="14" t="s">
        <v>46</v>
      </c>
      <c r="AD116" s="14" t="s">
        <v>39</v>
      </c>
      <c r="AE116" s="14" t="s">
        <v>42</v>
      </c>
      <c r="AF116" s="14"/>
      <c r="AG116" s="14" t="s">
        <v>47</v>
      </c>
      <c r="AH116" s="14" t="s">
        <v>37</v>
      </c>
      <c r="AI116" s="14" t="s">
        <v>266</v>
      </c>
      <c r="AJ116" s="14">
        <v>9.41</v>
      </c>
      <c r="AK116" s="14">
        <v>9.6300000000000008</v>
      </c>
      <c r="AL116" s="14">
        <v>-0.22</v>
      </c>
      <c r="AM116" s="14" t="s">
        <v>960</v>
      </c>
      <c r="AN116" s="14">
        <v>-2.0099999999999998</v>
      </c>
      <c r="AO116" s="14">
        <v>1.57</v>
      </c>
      <c r="AP116" s="14">
        <v>0.46500000000000002</v>
      </c>
      <c r="AQ116" s="14">
        <v>9</v>
      </c>
      <c r="AR116" s="14">
        <v>253</v>
      </c>
      <c r="AS116" s="14">
        <v>5</v>
      </c>
      <c r="AT116" s="14">
        <v>258</v>
      </c>
      <c r="AU116" s="35"/>
      <c r="AV116" s="35">
        <v>1</v>
      </c>
      <c r="AW116" s="35"/>
      <c r="AX116" s="35"/>
      <c r="AY116"/>
      <c r="AZ116"/>
      <c r="BA116"/>
      <c r="BB116"/>
      <c r="BC116"/>
    </row>
    <row r="117" spans="1:55" s="10" customFormat="1" x14ac:dyDescent="0.2">
      <c r="A117" s="17">
        <v>35</v>
      </c>
      <c r="B117" s="13" t="s">
        <v>874</v>
      </c>
      <c r="C117" s="47" t="s">
        <v>875</v>
      </c>
      <c r="D117"/>
      <c r="E117" s="49">
        <v>1</v>
      </c>
      <c r="F117" s="14" t="s">
        <v>876</v>
      </c>
      <c r="G117" s="14"/>
      <c r="H117" s="14" t="s">
        <v>877</v>
      </c>
      <c r="I117" s="14"/>
      <c r="J117" s="14">
        <v>0</v>
      </c>
      <c r="K117" s="14">
        <v>0</v>
      </c>
      <c r="L117">
        <v>600</v>
      </c>
      <c r="M117" s="14" t="s">
        <v>32</v>
      </c>
      <c r="N117" s="14" t="s">
        <v>33</v>
      </c>
      <c r="O117" s="14" t="s">
        <v>121</v>
      </c>
      <c r="P117" s="14" t="s">
        <v>878</v>
      </c>
      <c r="Q117" s="14" t="s">
        <v>36</v>
      </c>
      <c r="R117" s="14" t="s">
        <v>76</v>
      </c>
      <c r="S117" s="14" t="s">
        <v>879</v>
      </c>
      <c r="T117" s="14" t="s">
        <v>39</v>
      </c>
      <c r="U117" s="14" t="s">
        <v>880</v>
      </c>
      <c r="V117" s="14" t="s">
        <v>58</v>
      </c>
      <c r="W117" s="14" t="s">
        <v>42</v>
      </c>
      <c r="X117" s="14" t="s">
        <v>43</v>
      </c>
      <c r="Y117" s="14"/>
      <c r="Z117" s="58" t="s">
        <v>1047</v>
      </c>
      <c r="AA117" s="14" t="s">
        <v>44</v>
      </c>
      <c r="AB117" s="14" t="s">
        <v>45</v>
      </c>
      <c r="AC117" s="14" t="s">
        <v>46</v>
      </c>
      <c r="AD117" s="14" t="s">
        <v>39</v>
      </c>
      <c r="AE117" s="14" t="s">
        <v>42</v>
      </c>
      <c r="AF117" s="14"/>
      <c r="AG117" s="14" t="s">
        <v>47</v>
      </c>
      <c r="AH117" s="14" t="s">
        <v>37</v>
      </c>
      <c r="AI117" s="14" t="s">
        <v>961</v>
      </c>
      <c r="AJ117" s="14">
        <v>-116.8</v>
      </c>
      <c r="AK117" s="14">
        <v>-56</v>
      </c>
      <c r="AL117" s="14">
        <v>-60.8</v>
      </c>
      <c r="AM117" s="14" t="s">
        <v>962</v>
      </c>
      <c r="AN117" s="14">
        <v>-97.2</v>
      </c>
      <c r="AO117" s="14">
        <v>-24.4</v>
      </c>
      <c r="AP117" s="14">
        <v>1.5E-3</v>
      </c>
      <c r="AQ117" s="14">
        <v>5</v>
      </c>
      <c r="AR117" s="14">
        <v>116</v>
      </c>
      <c r="AS117" s="14">
        <v>8</v>
      </c>
      <c r="AT117" s="14">
        <v>121</v>
      </c>
      <c r="AU117" s="35"/>
      <c r="AV117" s="35">
        <v>1</v>
      </c>
      <c r="AW117" s="35"/>
      <c r="AX117" s="35"/>
      <c r="AY117"/>
      <c r="AZ117"/>
      <c r="BA117"/>
      <c r="BB117"/>
      <c r="BC117"/>
    </row>
    <row r="118" spans="1:55" s="10" customFormat="1" hidden="1" x14ac:dyDescent="0.2">
      <c r="A118" s="17">
        <v>36</v>
      </c>
      <c r="B118" s="13" t="s">
        <v>881</v>
      </c>
      <c r="C118" s="47" t="s">
        <v>882</v>
      </c>
      <c r="D118"/>
      <c r="E118" s="49">
        <v>1</v>
      </c>
      <c r="F118" s="14" t="s">
        <v>883</v>
      </c>
      <c r="G118" s="14" t="s">
        <v>1022</v>
      </c>
      <c r="H118" s="14" t="s">
        <v>884</v>
      </c>
      <c r="I118" s="14"/>
      <c r="J118" s="14">
        <v>0</v>
      </c>
      <c r="K118" s="14">
        <v>0</v>
      </c>
      <c r="L118">
        <v>110</v>
      </c>
      <c r="M118" s="14" t="s">
        <v>32</v>
      </c>
      <c r="N118" s="14" t="s">
        <v>33</v>
      </c>
      <c r="O118" s="14" t="s">
        <v>34</v>
      </c>
      <c r="P118" s="14" t="s">
        <v>885</v>
      </c>
      <c r="Q118" s="14" t="s">
        <v>55</v>
      </c>
      <c r="R118" s="14" t="s">
        <v>76</v>
      </c>
      <c r="S118" s="14" t="s">
        <v>886</v>
      </c>
      <c r="T118" s="14" t="s">
        <v>57</v>
      </c>
      <c r="U118" s="14" t="s">
        <v>88</v>
      </c>
      <c r="V118" s="14" t="s">
        <v>41</v>
      </c>
      <c r="W118" s="14" t="s">
        <v>42</v>
      </c>
      <c r="X118" s="14" t="s">
        <v>43</v>
      </c>
      <c r="Y118" s="14"/>
      <c r="Z118" s="54" t="s">
        <v>1048</v>
      </c>
      <c r="AA118" s="14" t="s">
        <v>110</v>
      </c>
      <c r="AB118" s="14" t="s">
        <v>45</v>
      </c>
      <c r="AC118" s="14" t="s">
        <v>46</v>
      </c>
      <c r="AD118" s="14" t="s">
        <v>39</v>
      </c>
      <c r="AE118" s="14" t="s">
        <v>42</v>
      </c>
      <c r="AF118" s="14" t="s">
        <v>1040</v>
      </c>
      <c r="AG118" s="14" t="s">
        <v>206</v>
      </c>
      <c r="AH118" s="14" t="s">
        <v>37</v>
      </c>
      <c r="AI118" s="14" t="s">
        <v>963</v>
      </c>
      <c r="AJ118" s="14">
        <v>-0.14000000000000001</v>
      </c>
      <c r="AK118" s="14">
        <v>2.0699999999999998</v>
      </c>
      <c r="AL118" s="14">
        <v>2.2200000000000002</v>
      </c>
      <c r="AM118" s="14" t="s">
        <v>943</v>
      </c>
      <c r="AN118" s="14">
        <v>-0.47</v>
      </c>
      <c r="AO118" s="14">
        <v>4.91</v>
      </c>
      <c r="AP118" s="14">
        <v>0.11</v>
      </c>
      <c r="AQ118" s="14">
        <v>5</v>
      </c>
      <c r="AR118" s="14">
        <v>55</v>
      </c>
      <c r="AS118" s="14">
        <v>0</v>
      </c>
      <c r="AT118" s="14">
        <v>55</v>
      </c>
      <c r="AU118" s="35">
        <v>1</v>
      </c>
      <c r="AV118" s="35"/>
      <c r="AW118" s="35"/>
      <c r="AX118" s="35"/>
      <c r="AY118"/>
      <c r="AZ118"/>
      <c r="BA118"/>
      <c r="BB118"/>
      <c r="BC118"/>
    </row>
    <row r="119" spans="1:55" s="10" customFormat="1" x14ac:dyDescent="0.2">
      <c r="A119" s="17">
        <v>37</v>
      </c>
      <c r="B119" s="13" t="s">
        <v>887</v>
      </c>
      <c r="C119" s="47" t="s">
        <v>888</v>
      </c>
      <c r="D119"/>
      <c r="E119" s="49">
        <v>1</v>
      </c>
      <c r="F119" s="14" t="s">
        <v>889</v>
      </c>
      <c r="G119" s="14"/>
      <c r="H119" s="14" t="s">
        <v>890</v>
      </c>
      <c r="I119" s="14"/>
      <c r="J119" s="14">
        <v>0</v>
      </c>
      <c r="K119" s="14">
        <v>0</v>
      </c>
      <c r="L119">
        <v>394</v>
      </c>
      <c r="M119" s="14" t="s">
        <v>32</v>
      </c>
      <c r="N119" s="14" t="s">
        <v>33</v>
      </c>
      <c r="O119" s="14" t="s">
        <v>237</v>
      </c>
      <c r="P119" s="14" t="s">
        <v>891</v>
      </c>
      <c r="Q119" s="14" t="s">
        <v>36</v>
      </c>
      <c r="R119" s="14" t="s">
        <v>76</v>
      </c>
      <c r="S119" s="14" t="s">
        <v>892</v>
      </c>
      <c r="T119" s="14" t="s">
        <v>39</v>
      </c>
      <c r="U119" s="14" t="s">
        <v>893</v>
      </c>
      <c r="V119" s="14" t="s">
        <v>58</v>
      </c>
      <c r="W119" s="14" t="s">
        <v>524</v>
      </c>
      <c r="X119" s="14" t="s">
        <v>43</v>
      </c>
      <c r="Y119" s="14"/>
      <c r="Z119" s="58" t="s">
        <v>1047</v>
      </c>
      <c r="AA119" s="14" t="s">
        <v>44</v>
      </c>
      <c r="AB119" s="14" t="s">
        <v>45</v>
      </c>
      <c r="AC119" s="14" t="s">
        <v>46</v>
      </c>
      <c r="AD119" s="14" t="s">
        <v>39</v>
      </c>
      <c r="AE119" s="14" t="s">
        <v>42</v>
      </c>
      <c r="AF119" s="14"/>
      <c r="AG119" s="14" t="s">
        <v>47</v>
      </c>
      <c r="AH119" s="14" t="s">
        <v>37</v>
      </c>
      <c r="AI119" s="14" t="s">
        <v>964</v>
      </c>
      <c r="AJ119" s="14">
        <v>-9.1999999999999993</v>
      </c>
      <c r="AK119" s="14">
        <v>-12.6</v>
      </c>
      <c r="AL119" s="14">
        <v>3.4</v>
      </c>
      <c r="AM119" s="14" t="s">
        <v>965</v>
      </c>
      <c r="AN119" s="14">
        <v>0.65</v>
      </c>
      <c r="AO119" s="14">
        <v>6.13</v>
      </c>
      <c r="AP119" s="14">
        <v>1.6E-2</v>
      </c>
      <c r="AQ119" s="14">
        <v>11</v>
      </c>
      <c r="AR119" s="14">
        <v>130</v>
      </c>
      <c r="AS119" s="14">
        <v>1</v>
      </c>
      <c r="AT119" s="14">
        <v>133</v>
      </c>
      <c r="AU119" s="35"/>
      <c r="AV119" s="35"/>
      <c r="AW119" s="35">
        <v>1</v>
      </c>
      <c r="AX119" s="35"/>
      <c r="AY119"/>
      <c r="AZ119"/>
      <c r="BA119"/>
      <c r="BB119"/>
      <c r="BC119"/>
    </row>
    <row r="120" spans="1:55" s="10" customFormat="1" x14ac:dyDescent="0.2">
      <c r="A120" s="17">
        <v>38</v>
      </c>
      <c r="B120" s="13" t="s">
        <v>894</v>
      </c>
      <c r="C120" s="47" t="s">
        <v>895</v>
      </c>
      <c r="D120"/>
      <c r="E120" s="49">
        <v>1</v>
      </c>
      <c r="F120" s="14" t="s">
        <v>896</v>
      </c>
      <c r="G120" s="14"/>
      <c r="H120" s="14" t="s">
        <v>897</v>
      </c>
      <c r="I120" s="14"/>
      <c r="J120" s="14">
        <v>0</v>
      </c>
      <c r="K120" s="14">
        <v>0</v>
      </c>
      <c r="L120">
        <v>2218</v>
      </c>
      <c r="M120" s="14" t="s">
        <v>84</v>
      </c>
      <c r="N120" s="14" t="s">
        <v>85</v>
      </c>
      <c r="O120" s="14" t="s">
        <v>34</v>
      </c>
      <c r="P120" s="14" t="s">
        <v>898</v>
      </c>
      <c r="Q120" s="14" t="s">
        <v>36</v>
      </c>
      <c r="R120" s="14" t="s">
        <v>76</v>
      </c>
      <c r="S120" s="14" t="s">
        <v>264</v>
      </c>
      <c r="T120" s="14" t="s">
        <v>39</v>
      </c>
      <c r="U120" s="14" t="s">
        <v>899</v>
      </c>
      <c r="V120" s="14" t="s">
        <v>41</v>
      </c>
      <c r="W120" s="14" t="s">
        <v>524</v>
      </c>
      <c r="X120" s="14" t="s">
        <v>43</v>
      </c>
      <c r="Y120" s="14"/>
      <c r="Z120" s="58" t="s">
        <v>1047</v>
      </c>
      <c r="AA120" s="14" t="s">
        <v>44</v>
      </c>
      <c r="AB120" s="14" t="s">
        <v>45</v>
      </c>
      <c r="AC120" s="14" t="s">
        <v>46</v>
      </c>
      <c r="AD120" s="14" t="s">
        <v>39</v>
      </c>
      <c r="AE120" s="14" t="s">
        <v>42</v>
      </c>
      <c r="AF120" s="14"/>
      <c r="AG120" s="14" t="s">
        <v>47</v>
      </c>
      <c r="AH120" s="14" t="s">
        <v>37</v>
      </c>
      <c r="AI120" s="14" t="s">
        <v>966</v>
      </c>
      <c r="AJ120" s="14">
        <v>37.6</v>
      </c>
      <c r="AK120" s="14">
        <v>37.6</v>
      </c>
      <c r="AL120" s="14">
        <v>0.04</v>
      </c>
      <c r="AM120" s="14" t="s">
        <v>967</v>
      </c>
      <c r="AN120" s="14">
        <v>-1.1000000000000001</v>
      </c>
      <c r="AO120" s="14">
        <v>2</v>
      </c>
      <c r="AP120" s="14">
        <v>0.6</v>
      </c>
      <c r="AQ120" s="14">
        <v>33</v>
      </c>
      <c r="AR120" s="14">
        <v>739</v>
      </c>
      <c r="AS120" s="14">
        <v>23</v>
      </c>
      <c r="AT120" s="14">
        <v>740</v>
      </c>
      <c r="AU120" s="35"/>
      <c r="AV120" s="35"/>
      <c r="AW120" s="35">
        <v>1</v>
      </c>
      <c r="AX120" s="35"/>
      <c r="AY120"/>
      <c r="AZ120"/>
      <c r="BA120"/>
      <c r="BB120"/>
      <c r="BC120"/>
    </row>
    <row r="121" spans="1:55" s="10" customFormat="1" ht="18" hidden="1" x14ac:dyDescent="0.2">
      <c r="A121" s="17">
        <v>39</v>
      </c>
      <c r="B121" s="13" t="s">
        <v>900</v>
      </c>
      <c r="C121" s="47" t="s">
        <v>901</v>
      </c>
      <c r="D121" s="50" t="s">
        <v>1038</v>
      </c>
      <c r="E121" s="50"/>
      <c r="F121" s="14" t="s">
        <v>902</v>
      </c>
      <c r="G121" s="14"/>
      <c r="H121" s="14" t="s">
        <v>903</v>
      </c>
      <c r="I121" s="14"/>
      <c r="J121" s="14">
        <v>1</v>
      </c>
      <c r="K121" s="14">
        <v>1</v>
      </c>
      <c r="L121">
        <v>347</v>
      </c>
      <c r="M121" s="14" t="s">
        <v>32</v>
      </c>
      <c r="N121" s="14" t="s">
        <v>33</v>
      </c>
      <c r="O121" s="14" t="s">
        <v>34</v>
      </c>
      <c r="P121" s="14" t="s">
        <v>904</v>
      </c>
      <c r="Q121" s="14" t="s">
        <v>36</v>
      </c>
      <c r="R121" s="14" t="s">
        <v>76</v>
      </c>
      <c r="S121" s="14" t="s">
        <v>905</v>
      </c>
      <c r="T121" s="14" t="s">
        <v>39</v>
      </c>
      <c r="U121" s="14" t="s">
        <v>37</v>
      </c>
      <c r="V121" s="14" t="s">
        <v>41</v>
      </c>
      <c r="W121" s="14" t="s">
        <v>524</v>
      </c>
      <c r="X121" s="14" t="s">
        <v>43</v>
      </c>
      <c r="Y121" s="14"/>
      <c r="Z121" s="54"/>
      <c r="AA121" s="14" t="s">
        <v>44</v>
      </c>
      <c r="AB121" s="14" t="s">
        <v>45</v>
      </c>
      <c r="AC121" s="14" t="s">
        <v>46</v>
      </c>
      <c r="AD121" s="14" t="s">
        <v>39</v>
      </c>
      <c r="AE121" s="14" t="s">
        <v>531</v>
      </c>
      <c r="AF121" s="14"/>
      <c r="AG121" s="14" t="s">
        <v>206</v>
      </c>
      <c r="AH121" s="14" t="s">
        <v>37</v>
      </c>
      <c r="AI121" s="14" t="s">
        <v>968</v>
      </c>
      <c r="AJ121" s="14" t="s">
        <v>37</v>
      </c>
      <c r="AK121" s="14" t="s">
        <v>37</v>
      </c>
      <c r="AL121" s="14" t="s">
        <v>37</v>
      </c>
      <c r="AM121" s="14" t="s">
        <v>37</v>
      </c>
      <c r="AN121" s="14" t="s">
        <v>37</v>
      </c>
      <c r="AO121" s="14" t="s">
        <v>37</v>
      </c>
      <c r="AP121" s="14" t="s">
        <v>37</v>
      </c>
      <c r="AQ121" s="14">
        <v>10</v>
      </c>
      <c r="AR121" s="14">
        <v>86</v>
      </c>
      <c r="AS121" s="14">
        <v>1</v>
      </c>
      <c r="AT121" s="14">
        <v>87</v>
      </c>
      <c r="AU121" s="35"/>
      <c r="AV121" s="35"/>
      <c r="AW121" s="35">
        <v>1</v>
      </c>
      <c r="AX121" s="35"/>
      <c r="AY121"/>
      <c r="AZ121"/>
      <c r="BA121"/>
      <c r="BB121"/>
      <c r="BC121"/>
    </row>
    <row r="122" spans="1:55" s="10" customFormat="1" hidden="1" x14ac:dyDescent="0.2">
      <c r="A122" s="17">
        <v>40</v>
      </c>
      <c r="B122" s="13" t="s">
        <v>906</v>
      </c>
      <c r="C122" s="47" t="s">
        <v>907</v>
      </c>
      <c r="D122"/>
      <c r="E122"/>
      <c r="F122" s="14" t="s">
        <v>908</v>
      </c>
      <c r="G122" s="14"/>
      <c r="H122" s="14" t="s">
        <v>909</v>
      </c>
      <c r="I122" s="14"/>
      <c r="J122" s="14">
        <v>1</v>
      </c>
      <c r="K122" s="14">
        <v>1</v>
      </c>
      <c r="L122">
        <v>33</v>
      </c>
      <c r="M122" s="14" t="s">
        <v>32</v>
      </c>
      <c r="N122" s="14" t="s">
        <v>33</v>
      </c>
      <c r="O122" s="14" t="s">
        <v>121</v>
      </c>
      <c r="P122" s="14" t="s">
        <v>910</v>
      </c>
      <c r="Q122" s="14" t="s">
        <v>37</v>
      </c>
      <c r="R122" s="14" t="s">
        <v>37</v>
      </c>
      <c r="S122" s="14" t="s">
        <v>37</v>
      </c>
      <c r="T122" s="14" t="s">
        <v>37</v>
      </c>
      <c r="U122" s="14" t="s">
        <v>37</v>
      </c>
      <c r="V122" s="14"/>
      <c r="W122" s="14" t="s">
        <v>37</v>
      </c>
      <c r="X122" s="14"/>
      <c r="Y122" s="14"/>
      <c r="Z122" s="54"/>
      <c r="AA122" s="14"/>
      <c r="AB122" s="14"/>
      <c r="AC122" s="14"/>
      <c r="AD122" s="14"/>
      <c r="AE122" s="14" t="s">
        <v>531</v>
      </c>
      <c r="AF122" s="14"/>
      <c r="AG122" s="14" t="s">
        <v>206</v>
      </c>
      <c r="AH122" s="14" t="s">
        <v>37</v>
      </c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5" t="s">
        <v>999</v>
      </c>
      <c r="AV122" s="35"/>
      <c r="AW122" s="35"/>
      <c r="AX122" s="35"/>
      <c r="AY122"/>
      <c r="AZ122"/>
      <c r="BA122"/>
      <c r="BB122"/>
      <c r="BC122"/>
    </row>
    <row r="123" spans="1:55" s="10" customFormat="1" x14ac:dyDescent="0.2">
      <c r="A123" s="17">
        <v>41</v>
      </c>
      <c r="B123" s="13" t="s">
        <v>911</v>
      </c>
      <c r="C123" s="47" t="s">
        <v>912</v>
      </c>
      <c r="D123"/>
      <c r="E123" s="49">
        <v>1</v>
      </c>
      <c r="F123" s="14" t="s">
        <v>913</v>
      </c>
      <c r="G123" s="14"/>
      <c r="H123" s="14" t="s">
        <v>914</v>
      </c>
      <c r="I123" s="14"/>
      <c r="J123" s="14">
        <v>0</v>
      </c>
      <c r="K123" s="14">
        <v>0</v>
      </c>
      <c r="L123">
        <v>2211</v>
      </c>
      <c r="M123" s="14" t="s">
        <v>84</v>
      </c>
      <c r="N123" s="14" t="s">
        <v>85</v>
      </c>
      <c r="O123" s="14" t="s">
        <v>34</v>
      </c>
      <c r="P123" s="14" t="s">
        <v>915</v>
      </c>
      <c r="Q123" s="14" t="s">
        <v>36</v>
      </c>
      <c r="R123" s="14" t="s">
        <v>76</v>
      </c>
      <c r="S123" s="14" t="s">
        <v>916</v>
      </c>
      <c r="T123" s="14" t="s">
        <v>39</v>
      </c>
      <c r="U123" s="14" t="s">
        <v>917</v>
      </c>
      <c r="V123" s="14" t="s">
        <v>41</v>
      </c>
      <c r="W123" s="14" t="s">
        <v>524</v>
      </c>
      <c r="X123" s="14" t="s">
        <v>43</v>
      </c>
      <c r="Y123" s="14"/>
      <c r="Z123" s="58" t="s">
        <v>1047</v>
      </c>
      <c r="AA123" s="14" t="s">
        <v>44</v>
      </c>
      <c r="AB123" s="14" t="s">
        <v>45</v>
      </c>
      <c r="AC123" s="14" t="s">
        <v>46</v>
      </c>
      <c r="AD123" s="14" t="s">
        <v>39</v>
      </c>
      <c r="AE123" s="14" t="s">
        <v>42</v>
      </c>
      <c r="AF123" s="14"/>
      <c r="AG123" s="14" t="s">
        <v>47</v>
      </c>
      <c r="AH123" s="14" t="s">
        <v>37</v>
      </c>
      <c r="AI123" s="14" t="s">
        <v>266</v>
      </c>
      <c r="AJ123" s="14">
        <v>8</v>
      </c>
      <c r="AK123" s="14">
        <v>7.7</v>
      </c>
      <c r="AL123" s="14">
        <v>0.4</v>
      </c>
      <c r="AM123" s="14" t="s">
        <v>969</v>
      </c>
      <c r="AN123" s="14">
        <v>-0.8</v>
      </c>
      <c r="AO123" s="14">
        <v>1.5</v>
      </c>
      <c r="AP123" s="14">
        <v>0.46</v>
      </c>
      <c r="AQ123" s="14">
        <v>49</v>
      </c>
      <c r="AR123" s="14">
        <v>652</v>
      </c>
      <c r="AS123" s="14">
        <v>31</v>
      </c>
      <c r="AT123" s="14">
        <v>653</v>
      </c>
      <c r="AU123" s="35"/>
      <c r="AV123" s="35"/>
      <c r="AW123" s="35">
        <v>1</v>
      </c>
      <c r="AX123" s="35"/>
      <c r="AY123"/>
      <c r="AZ123"/>
      <c r="BA123"/>
      <c r="BB123"/>
      <c r="BC123"/>
    </row>
    <row r="124" spans="1:55" s="10" customFormat="1" hidden="1" x14ac:dyDescent="0.2">
      <c r="A124" s="17">
        <v>42</v>
      </c>
      <c r="B124" s="13" t="s">
        <v>918</v>
      </c>
      <c r="C124" s="47" t="s">
        <v>919</v>
      </c>
      <c r="D124"/>
      <c r="E124"/>
      <c r="F124" s="14" t="s">
        <v>920</v>
      </c>
      <c r="G124" s="14"/>
      <c r="H124" s="14" t="s">
        <v>921</v>
      </c>
      <c r="I124" s="14"/>
      <c r="J124" s="14">
        <v>0</v>
      </c>
      <c r="K124" s="14">
        <v>0</v>
      </c>
      <c r="L124">
        <v>38</v>
      </c>
      <c r="M124" s="14" t="s">
        <v>37</v>
      </c>
      <c r="N124" s="14" t="s">
        <v>37</v>
      </c>
      <c r="O124" s="14" t="s">
        <v>37</v>
      </c>
      <c r="P124" s="14" t="s">
        <v>37</v>
      </c>
      <c r="Q124" s="14" t="s">
        <v>37</v>
      </c>
      <c r="R124" s="14" t="s">
        <v>37</v>
      </c>
      <c r="S124" s="14" t="s">
        <v>37</v>
      </c>
      <c r="T124" s="14" t="s">
        <v>37</v>
      </c>
      <c r="U124" s="14" t="s">
        <v>37</v>
      </c>
      <c r="V124" s="14"/>
      <c r="W124" s="14" t="s">
        <v>37</v>
      </c>
      <c r="X124" s="14" t="s">
        <v>37</v>
      </c>
      <c r="Y124" s="14"/>
      <c r="Z124" s="54"/>
      <c r="AA124" s="14" t="s">
        <v>37</v>
      </c>
      <c r="AB124" s="14" t="s">
        <v>37</v>
      </c>
      <c r="AC124" s="14" t="s">
        <v>37</v>
      </c>
      <c r="AD124" s="14" t="s">
        <v>37</v>
      </c>
      <c r="AE124" s="14" t="s">
        <v>531</v>
      </c>
      <c r="AF124" s="14"/>
      <c r="AG124" s="14" t="s">
        <v>206</v>
      </c>
      <c r="AH124" s="14" t="s">
        <v>37</v>
      </c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5" t="s">
        <v>1000</v>
      </c>
      <c r="AV124" s="35"/>
      <c r="AW124" s="35"/>
      <c r="AX124" s="35"/>
      <c r="AY124"/>
      <c r="AZ124"/>
      <c r="BA124"/>
      <c r="BB124"/>
      <c r="BC124">
        <v>1</v>
      </c>
    </row>
    <row r="125" spans="1:55" s="10" customFormat="1" hidden="1" x14ac:dyDescent="0.2">
      <c r="A125" s="17">
        <v>43</v>
      </c>
      <c r="B125" s="13" t="s">
        <v>922</v>
      </c>
      <c r="C125" s="47" t="s">
        <v>923</v>
      </c>
      <c r="D125"/>
      <c r="E125"/>
      <c r="F125" s="14" t="s">
        <v>924</v>
      </c>
      <c r="G125" s="14"/>
      <c r="H125" s="14" t="s">
        <v>925</v>
      </c>
      <c r="I125" s="14"/>
      <c r="J125" s="14">
        <v>0</v>
      </c>
      <c r="K125" s="14">
        <v>0</v>
      </c>
      <c r="L125">
        <v>418</v>
      </c>
      <c r="M125" s="14" t="s">
        <v>37</v>
      </c>
      <c r="N125" s="14" t="s">
        <v>37</v>
      </c>
      <c r="O125" s="14" t="s">
        <v>37</v>
      </c>
      <c r="P125" s="14" t="s">
        <v>37</v>
      </c>
      <c r="Q125" s="14" t="s">
        <v>37</v>
      </c>
      <c r="R125" s="14" t="s">
        <v>37</v>
      </c>
      <c r="S125" s="14" t="s">
        <v>37</v>
      </c>
      <c r="T125" s="14" t="s">
        <v>37</v>
      </c>
      <c r="U125" s="14" t="s">
        <v>37</v>
      </c>
      <c r="V125" s="14" t="s">
        <v>37</v>
      </c>
      <c r="W125" s="14" t="s">
        <v>524</v>
      </c>
      <c r="X125" s="14" t="s">
        <v>37</v>
      </c>
      <c r="Y125" s="14"/>
      <c r="Z125" s="54"/>
      <c r="AA125" s="14" t="s">
        <v>37</v>
      </c>
      <c r="AB125" s="14" t="s">
        <v>37</v>
      </c>
      <c r="AC125" s="14" t="s">
        <v>37</v>
      </c>
      <c r="AD125" s="14" t="s">
        <v>37</v>
      </c>
      <c r="AE125" s="14" t="s">
        <v>531</v>
      </c>
      <c r="AF125" s="14"/>
      <c r="AG125" s="14" t="s">
        <v>206</v>
      </c>
      <c r="AH125" s="14" t="s">
        <v>37</v>
      </c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5" t="s">
        <v>1001</v>
      </c>
      <c r="AV125" s="35"/>
      <c r="AW125" s="35"/>
      <c r="AX125" s="35"/>
      <c r="AY125"/>
      <c r="AZ125"/>
      <c r="BA125"/>
      <c r="BB125"/>
      <c r="BC125">
        <v>1</v>
      </c>
    </row>
    <row r="126" spans="1:55" s="10" customFormat="1" x14ac:dyDescent="0.2">
      <c r="A126" s="17">
        <v>44</v>
      </c>
      <c r="B126" s="13" t="s">
        <v>926</v>
      </c>
      <c r="C126" s="47" t="s">
        <v>927</v>
      </c>
      <c r="D126"/>
      <c r="E126">
        <v>1</v>
      </c>
      <c r="F126" s="14" t="s">
        <v>928</v>
      </c>
      <c r="G126" s="14"/>
      <c r="H126" s="14" t="s">
        <v>929</v>
      </c>
      <c r="I126" s="14"/>
      <c r="J126" s="14">
        <v>0</v>
      </c>
      <c r="K126" s="14">
        <v>0</v>
      </c>
      <c r="L126">
        <v>240</v>
      </c>
      <c r="M126" s="14" t="s">
        <v>32</v>
      </c>
      <c r="N126" s="14" t="s">
        <v>33</v>
      </c>
      <c r="O126" s="14" t="s">
        <v>34</v>
      </c>
      <c r="P126" s="14" t="s">
        <v>930</v>
      </c>
      <c r="Q126" s="14" t="s">
        <v>36</v>
      </c>
      <c r="R126" s="14" t="s">
        <v>76</v>
      </c>
      <c r="S126" s="14" t="s">
        <v>931</v>
      </c>
      <c r="T126" s="14" t="s">
        <v>57</v>
      </c>
      <c r="U126" s="14" t="s">
        <v>88</v>
      </c>
      <c r="V126" s="14" t="s">
        <v>41</v>
      </c>
      <c r="W126" s="14" t="s">
        <v>524</v>
      </c>
      <c r="X126" s="14" t="s">
        <v>43</v>
      </c>
      <c r="Y126" s="14"/>
      <c r="Z126" s="58" t="s">
        <v>1048</v>
      </c>
      <c r="AA126" s="14" t="s">
        <v>110</v>
      </c>
      <c r="AB126" s="14" t="s">
        <v>45</v>
      </c>
      <c r="AC126" s="14" t="s">
        <v>46</v>
      </c>
      <c r="AD126" s="14" t="s">
        <v>39</v>
      </c>
      <c r="AE126" s="14" t="s">
        <v>42</v>
      </c>
      <c r="AF126" s="14"/>
      <c r="AG126" s="14" t="s">
        <v>47</v>
      </c>
      <c r="AH126" s="14" t="s">
        <v>37</v>
      </c>
      <c r="AI126" s="14" t="s">
        <v>266</v>
      </c>
      <c r="AJ126" s="14" t="s">
        <v>970</v>
      </c>
      <c r="AK126" s="14" t="s">
        <v>37</v>
      </c>
      <c r="AL126" s="14">
        <v>2.58E-2</v>
      </c>
      <c r="AM126" s="14"/>
      <c r="AN126" s="14">
        <v>-1.7709999999999999</v>
      </c>
      <c r="AO126" s="14">
        <v>1.8220000000000001</v>
      </c>
      <c r="AP126" s="14">
        <v>0.98</v>
      </c>
      <c r="AQ126" s="14">
        <v>3</v>
      </c>
      <c r="AR126" s="14">
        <v>121</v>
      </c>
      <c r="AS126" s="14">
        <v>2</v>
      </c>
      <c r="AT126" s="14">
        <v>119</v>
      </c>
      <c r="AU126" s="35"/>
      <c r="AV126" s="35"/>
      <c r="AW126" s="35">
        <v>1</v>
      </c>
      <c r="AX126" s="35"/>
      <c r="AY126"/>
      <c r="AZ126"/>
      <c r="BA126"/>
      <c r="BB126"/>
      <c r="BC126"/>
    </row>
    <row r="127" spans="1:55" s="10" customFormat="1" hidden="1" x14ac:dyDescent="0.2">
      <c r="A127" s="17">
        <v>45</v>
      </c>
      <c r="B127" s="13" t="s">
        <v>932</v>
      </c>
      <c r="C127" s="47" t="s">
        <v>933</v>
      </c>
      <c r="D127"/>
      <c r="E127"/>
      <c r="F127" s="14" t="s">
        <v>934</v>
      </c>
      <c r="H127" s="14" t="s">
        <v>935</v>
      </c>
      <c r="I127" s="14"/>
      <c r="J127" s="14">
        <v>0</v>
      </c>
      <c r="K127" s="14">
        <v>0</v>
      </c>
      <c r="L127">
        <v>38</v>
      </c>
      <c r="M127" s="14" t="s">
        <v>37</v>
      </c>
      <c r="N127" s="14" t="s">
        <v>37</v>
      </c>
      <c r="O127" s="14" t="s">
        <v>37</v>
      </c>
      <c r="P127" s="14" t="s">
        <v>37</v>
      </c>
      <c r="Q127" s="14" t="s">
        <v>37</v>
      </c>
      <c r="R127" s="14" t="s">
        <v>37</v>
      </c>
      <c r="S127" s="14" t="s">
        <v>37</v>
      </c>
      <c r="T127" s="14" t="s">
        <v>37</v>
      </c>
      <c r="U127" s="14" t="s">
        <v>37</v>
      </c>
      <c r="V127" s="14" t="s">
        <v>37</v>
      </c>
      <c r="W127" s="14" t="s">
        <v>524</v>
      </c>
      <c r="X127" s="14" t="s">
        <v>37</v>
      </c>
      <c r="Y127" s="14"/>
      <c r="Z127"/>
      <c r="AA127" s="14" t="s">
        <v>37</v>
      </c>
      <c r="AB127" s="14" t="s">
        <v>37</v>
      </c>
      <c r="AC127" s="14" t="s">
        <v>37</v>
      </c>
      <c r="AD127" s="14" t="s">
        <v>37</v>
      </c>
      <c r="AE127" s="14" t="s">
        <v>531</v>
      </c>
      <c r="AF127" s="14"/>
      <c r="AG127" s="14" t="s">
        <v>206</v>
      </c>
      <c r="AH127" s="14" t="s">
        <v>37</v>
      </c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5" t="s">
        <v>1001</v>
      </c>
      <c r="AV127" s="35"/>
      <c r="AW127" s="35"/>
      <c r="AX127" s="35"/>
      <c r="AY127"/>
      <c r="AZ127"/>
      <c r="BA127"/>
      <c r="BB127"/>
      <c r="BC127">
        <v>1</v>
      </c>
    </row>
    <row r="128" spans="1:55" s="10" customFormat="1" hidden="1" x14ac:dyDescent="0.2">
      <c r="A128" s="17">
        <v>46</v>
      </c>
      <c r="B128" s="13" t="s">
        <v>936</v>
      </c>
      <c r="C128" s="47" t="s">
        <v>937</v>
      </c>
      <c r="D128"/>
      <c r="E128"/>
      <c r="F128" s="14" t="s">
        <v>938</v>
      </c>
      <c r="H128" s="14" t="s">
        <v>939</v>
      </c>
      <c r="I128" s="14"/>
      <c r="J128" s="14">
        <v>1</v>
      </c>
      <c r="K128" s="14">
        <v>1</v>
      </c>
      <c r="L128">
        <v>83</v>
      </c>
      <c r="M128" s="14" t="s">
        <v>37</v>
      </c>
      <c r="N128" s="14" t="s">
        <v>37</v>
      </c>
      <c r="O128" s="14" t="s">
        <v>37</v>
      </c>
      <c r="P128" s="14" t="s">
        <v>37</v>
      </c>
      <c r="Q128" s="14" t="s">
        <v>37</v>
      </c>
      <c r="R128" s="14" t="s">
        <v>37</v>
      </c>
      <c r="S128" s="14" t="s">
        <v>37</v>
      </c>
      <c r="T128" s="14" t="s">
        <v>37</v>
      </c>
      <c r="U128" s="14" t="s">
        <v>37</v>
      </c>
      <c r="V128" s="14" t="s">
        <v>37</v>
      </c>
      <c r="W128" s="14" t="s">
        <v>524</v>
      </c>
      <c r="X128" s="14" t="s">
        <v>37</v>
      </c>
      <c r="Y128" s="14"/>
      <c r="Z128"/>
      <c r="AA128" s="14" t="s">
        <v>37</v>
      </c>
      <c r="AB128" s="14" t="s">
        <v>37</v>
      </c>
      <c r="AC128" s="14" t="s">
        <v>37</v>
      </c>
      <c r="AD128" s="14" t="s">
        <v>37</v>
      </c>
      <c r="AE128" s="14" t="s">
        <v>531</v>
      </c>
      <c r="AF128" s="14"/>
      <c r="AG128" s="14" t="s">
        <v>206</v>
      </c>
      <c r="AH128" s="14" t="s">
        <v>37</v>
      </c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5" t="s">
        <v>1001</v>
      </c>
      <c r="AV128" s="35"/>
      <c r="AW128" s="35"/>
      <c r="AX128" s="35"/>
      <c r="AY128"/>
      <c r="AZ128"/>
      <c r="BA128"/>
      <c r="BB128"/>
      <c r="BC128">
        <v>1</v>
      </c>
    </row>
    <row r="129" spans="1:49" x14ac:dyDescent="0.2">
      <c r="A129" s="65">
        <v>1</v>
      </c>
      <c r="B129" s="66">
        <v>44944.498715277776</v>
      </c>
      <c r="C129" s="66">
        <v>44944.524247685185</v>
      </c>
      <c r="D129" s="67"/>
      <c r="E129" s="67"/>
      <c r="F129" s="68" t="s">
        <v>1051</v>
      </c>
      <c r="G129" s="67"/>
      <c r="H129" s="64" t="s">
        <v>1061</v>
      </c>
      <c r="I129" s="69"/>
      <c r="J129" s="64">
        <v>0</v>
      </c>
      <c r="K129" s="64" t="s">
        <v>32</v>
      </c>
      <c r="L129" s="64" t="s">
        <v>33</v>
      </c>
      <c r="M129" s="64" t="s">
        <v>32</v>
      </c>
      <c r="N129" s="64" t="s">
        <v>33</v>
      </c>
      <c r="O129" s="64" t="s">
        <v>121</v>
      </c>
      <c r="P129" s="64" t="s">
        <v>1062</v>
      </c>
      <c r="Q129" s="64" t="s">
        <v>36</v>
      </c>
      <c r="R129" s="64" t="s">
        <v>76</v>
      </c>
      <c r="S129" s="64" t="s">
        <v>1064</v>
      </c>
      <c r="T129" s="64" t="s">
        <v>57</v>
      </c>
      <c r="U129" s="64" t="s">
        <v>88</v>
      </c>
      <c r="V129" s="64" t="s">
        <v>58</v>
      </c>
      <c r="W129" s="64" t="s">
        <v>42</v>
      </c>
      <c r="X129" s="64" t="s">
        <v>43</v>
      </c>
      <c r="Y129" s="64"/>
      <c r="Z129" s="64" t="s">
        <v>1063</v>
      </c>
      <c r="AA129" s="67"/>
      <c r="AB129" s="64" t="s">
        <v>45</v>
      </c>
      <c r="AC129" s="64" t="s">
        <v>46</v>
      </c>
      <c r="AD129" s="64" t="s">
        <v>39</v>
      </c>
      <c r="AE129" s="64" t="s">
        <v>42</v>
      </c>
      <c r="AF129" s="64"/>
      <c r="AG129" s="64" t="s">
        <v>47</v>
      </c>
      <c r="AH129" s="64" t="s">
        <v>37</v>
      </c>
      <c r="AI129" s="64" t="s">
        <v>1095</v>
      </c>
      <c r="AJ129" s="64">
        <v>-13.06</v>
      </c>
      <c r="AK129" s="64">
        <v>-6.21</v>
      </c>
      <c r="AL129" s="64">
        <v>-5.97</v>
      </c>
      <c r="AM129" s="64" t="s">
        <v>1096</v>
      </c>
      <c r="AN129" s="64">
        <v>-9.0500000000000007</v>
      </c>
      <c r="AO129" s="64">
        <v>-2.89</v>
      </c>
      <c r="AP129" s="64" t="s">
        <v>648</v>
      </c>
      <c r="AQ129" s="64">
        <v>3</v>
      </c>
      <c r="AR129" s="64">
        <v>201</v>
      </c>
      <c r="AS129" s="64">
        <v>3</v>
      </c>
      <c r="AT129" s="64">
        <v>192</v>
      </c>
      <c r="AU129" s="60">
        <v>1</v>
      </c>
      <c r="AV129" s="60"/>
      <c r="AW129" s="60"/>
    </row>
    <row r="130" spans="1:49" x14ac:dyDescent="0.2">
      <c r="A130" s="65">
        <v>2</v>
      </c>
      <c r="B130" s="66">
        <v>44944.564444444448</v>
      </c>
      <c r="C130" s="66">
        <v>44944.567430555559</v>
      </c>
      <c r="D130" s="67"/>
      <c r="E130" s="67"/>
      <c r="F130" s="68" t="s">
        <v>1052</v>
      </c>
      <c r="G130" s="67"/>
      <c r="H130" s="64" t="s">
        <v>1065</v>
      </c>
      <c r="I130" s="69"/>
      <c r="J130" s="64">
        <v>0</v>
      </c>
      <c r="K130" s="64" t="s">
        <v>32</v>
      </c>
      <c r="L130" s="64" t="s">
        <v>33</v>
      </c>
      <c r="M130" s="64" t="s">
        <v>32</v>
      </c>
      <c r="N130" s="64" t="s">
        <v>33</v>
      </c>
      <c r="O130" s="64" t="s">
        <v>121</v>
      </c>
      <c r="P130" s="64" t="s">
        <v>1066</v>
      </c>
      <c r="Q130" s="64" t="s">
        <v>36</v>
      </c>
      <c r="R130" s="64" t="s">
        <v>76</v>
      </c>
      <c r="S130" s="64" t="s">
        <v>1067</v>
      </c>
      <c r="T130" s="64" t="s">
        <v>39</v>
      </c>
      <c r="U130" s="64" t="s">
        <v>1068</v>
      </c>
      <c r="V130" s="64" t="s">
        <v>58</v>
      </c>
      <c r="W130" s="64" t="s">
        <v>42</v>
      </c>
      <c r="X130" s="64" t="s">
        <v>43</v>
      </c>
      <c r="Y130" s="64"/>
      <c r="Z130" s="64" t="s">
        <v>37</v>
      </c>
      <c r="AA130" s="67"/>
      <c r="AB130" s="64" t="s">
        <v>45</v>
      </c>
      <c r="AC130" s="64" t="s">
        <v>46</v>
      </c>
      <c r="AD130" s="64" t="s">
        <v>39</v>
      </c>
      <c r="AE130" s="64" t="s">
        <v>42</v>
      </c>
      <c r="AF130" s="64"/>
      <c r="AG130" s="64" t="s">
        <v>47</v>
      </c>
      <c r="AH130" s="64" t="s">
        <v>37</v>
      </c>
      <c r="AI130" s="64" t="s">
        <v>1097</v>
      </c>
      <c r="AJ130" s="64">
        <v>-118.8</v>
      </c>
      <c r="AK130" s="64">
        <v>-64.5</v>
      </c>
      <c r="AL130" s="64" t="s">
        <v>1098</v>
      </c>
      <c r="AM130" s="64" t="s">
        <v>1099</v>
      </c>
      <c r="AN130" s="64">
        <v>-96.2</v>
      </c>
      <c r="AO130" s="64">
        <v>-12.4</v>
      </c>
      <c r="AP130" s="64">
        <v>8.0000000000000002E-3</v>
      </c>
      <c r="AQ130" s="64">
        <v>17</v>
      </c>
      <c r="AR130" s="64">
        <v>154</v>
      </c>
      <c r="AS130" s="64">
        <v>9</v>
      </c>
      <c r="AT130" s="64">
        <v>144</v>
      </c>
      <c r="AU130" s="60">
        <v>1</v>
      </c>
      <c r="AV130" s="60"/>
      <c r="AW130" s="60"/>
    </row>
    <row r="131" spans="1:49" x14ac:dyDescent="0.2">
      <c r="A131" s="65">
        <v>3</v>
      </c>
      <c r="B131" s="66">
        <v>44944.574594907404</v>
      </c>
      <c r="C131" s="66">
        <v>44944.577175925922</v>
      </c>
      <c r="D131" s="67"/>
      <c r="E131" s="67"/>
      <c r="F131" s="68" t="s">
        <v>1053</v>
      </c>
      <c r="G131" s="67"/>
      <c r="H131" s="64" t="s">
        <v>698</v>
      </c>
      <c r="I131" s="69"/>
      <c r="J131" s="64">
        <v>0</v>
      </c>
      <c r="K131" s="64" t="s">
        <v>32</v>
      </c>
      <c r="L131" s="64" t="s">
        <v>33</v>
      </c>
      <c r="M131" s="64" t="s">
        <v>32</v>
      </c>
      <c r="N131" s="64" t="s">
        <v>33</v>
      </c>
      <c r="O131" s="64" t="s">
        <v>34</v>
      </c>
      <c r="P131" s="64" t="s">
        <v>1069</v>
      </c>
      <c r="Q131" s="64" t="s">
        <v>36</v>
      </c>
      <c r="R131" s="64" t="s">
        <v>76</v>
      </c>
      <c r="S131" s="64" t="s">
        <v>1071</v>
      </c>
      <c r="T131" s="64" t="s">
        <v>57</v>
      </c>
      <c r="U131" s="64" t="s">
        <v>88</v>
      </c>
      <c r="V131" s="64" t="s">
        <v>41</v>
      </c>
      <c r="W131" s="64" t="s">
        <v>42</v>
      </c>
      <c r="X131" s="64" t="s">
        <v>43</v>
      </c>
      <c r="Y131" s="64"/>
      <c r="Z131" s="64" t="s">
        <v>1070</v>
      </c>
      <c r="AA131" s="67"/>
      <c r="AB131" s="64" t="s">
        <v>45</v>
      </c>
      <c r="AC131" s="64" t="s">
        <v>46</v>
      </c>
      <c r="AD131" s="64" t="s">
        <v>39</v>
      </c>
      <c r="AE131" s="64" t="s">
        <v>42</v>
      </c>
      <c r="AF131" s="64"/>
      <c r="AG131" s="64" t="s">
        <v>47</v>
      </c>
      <c r="AH131" s="64" t="s">
        <v>37</v>
      </c>
      <c r="AI131" s="64" t="s">
        <v>1100</v>
      </c>
      <c r="AJ131" s="64">
        <v>3.8</v>
      </c>
      <c r="AK131" s="64">
        <v>4.5</v>
      </c>
      <c r="AL131" s="64">
        <v>-0.8</v>
      </c>
      <c r="AM131" s="64" t="s">
        <v>249</v>
      </c>
      <c r="AN131" s="64">
        <v>-2.1</v>
      </c>
      <c r="AO131" s="64">
        <v>0.5</v>
      </c>
      <c r="AP131" s="64">
        <v>0.24</v>
      </c>
      <c r="AQ131" s="64">
        <v>33</v>
      </c>
      <c r="AR131" s="64">
        <v>506</v>
      </c>
      <c r="AS131" s="64">
        <v>39</v>
      </c>
      <c r="AT131" s="64">
        <v>506</v>
      </c>
      <c r="AU131" s="60"/>
      <c r="AV131" s="60">
        <v>1</v>
      </c>
      <c r="AW131" s="60"/>
    </row>
    <row r="132" spans="1:49" x14ac:dyDescent="0.2">
      <c r="A132" s="65">
        <v>4</v>
      </c>
      <c r="B132" s="66">
        <v>44944.590543981481</v>
      </c>
      <c r="C132" s="66">
        <v>44944.599224537036</v>
      </c>
      <c r="D132" s="67"/>
      <c r="E132" s="67"/>
      <c r="F132" s="68" t="s">
        <v>1054</v>
      </c>
      <c r="G132" s="67"/>
      <c r="H132" s="64" t="s">
        <v>1072</v>
      </c>
      <c r="I132" s="69"/>
      <c r="J132" s="64">
        <v>0</v>
      </c>
      <c r="K132" s="64" t="s">
        <v>84</v>
      </c>
      <c r="L132" s="64" t="s">
        <v>85</v>
      </c>
      <c r="M132" s="64" t="s">
        <v>84</v>
      </c>
      <c r="N132" s="64" t="s">
        <v>85</v>
      </c>
      <c r="O132" s="64" t="s">
        <v>237</v>
      </c>
      <c r="P132" s="64" t="s">
        <v>1073</v>
      </c>
      <c r="Q132" s="64" t="s">
        <v>36</v>
      </c>
      <c r="R132" s="64" t="s">
        <v>1074</v>
      </c>
      <c r="S132" s="64" t="s">
        <v>1075</v>
      </c>
      <c r="T132" s="64" t="s">
        <v>57</v>
      </c>
      <c r="U132" s="64" t="s">
        <v>88</v>
      </c>
      <c r="V132" s="64" t="s">
        <v>41</v>
      </c>
      <c r="W132" s="64" t="s">
        <v>42</v>
      </c>
      <c r="X132" s="64" t="s">
        <v>43</v>
      </c>
      <c r="Y132" s="64"/>
      <c r="Z132" s="64" t="s">
        <v>1063</v>
      </c>
      <c r="AA132" s="67"/>
      <c r="AB132" s="64" t="s">
        <v>45</v>
      </c>
      <c r="AC132" s="64" t="s">
        <v>46</v>
      </c>
      <c r="AD132" s="64" t="s">
        <v>39</v>
      </c>
      <c r="AE132" s="64" t="s">
        <v>42</v>
      </c>
      <c r="AF132" s="64"/>
      <c r="AG132" s="64" t="s">
        <v>47</v>
      </c>
      <c r="AH132" s="64" t="s">
        <v>1076</v>
      </c>
      <c r="AI132" s="64" t="s">
        <v>964</v>
      </c>
      <c r="AJ132" s="64">
        <v>-1.1299999999999999</v>
      </c>
      <c r="AK132" s="64">
        <v>-1.22</v>
      </c>
      <c r="AL132" s="64">
        <v>0.09</v>
      </c>
      <c r="AM132" s="64" t="s">
        <v>465</v>
      </c>
      <c r="AN132" s="64">
        <v>-0.06</v>
      </c>
      <c r="AO132" s="64">
        <v>0.24</v>
      </c>
      <c r="AP132" s="64">
        <v>0.23699999999999999</v>
      </c>
      <c r="AQ132" s="64">
        <v>84</v>
      </c>
      <c r="AR132" s="64">
        <v>340</v>
      </c>
      <c r="AS132" s="64">
        <v>32</v>
      </c>
      <c r="AT132" s="64">
        <v>173</v>
      </c>
      <c r="AU132" s="60"/>
      <c r="AV132" s="60"/>
      <c r="AW132" s="60">
        <v>1</v>
      </c>
    </row>
    <row r="133" spans="1:49" x14ac:dyDescent="0.2">
      <c r="A133" s="65">
        <v>5</v>
      </c>
      <c r="B133" s="66">
        <v>44944.599826388891</v>
      </c>
      <c r="C133" s="66">
        <v>44944.609918981485</v>
      </c>
      <c r="D133" s="67"/>
      <c r="E133" s="67"/>
      <c r="F133" s="68" t="s">
        <v>1055</v>
      </c>
      <c r="G133" s="67"/>
      <c r="H133" s="64" t="s">
        <v>750</v>
      </c>
      <c r="I133" s="69"/>
      <c r="J133" s="64">
        <v>0</v>
      </c>
      <c r="K133" s="64" t="s">
        <v>32</v>
      </c>
      <c r="L133" s="64" t="s">
        <v>33</v>
      </c>
      <c r="M133" s="64" t="s">
        <v>32</v>
      </c>
      <c r="N133" s="64" t="s">
        <v>33</v>
      </c>
      <c r="O133" s="64" t="s">
        <v>34</v>
      </c>
      <c r="P133" s="64" t="s">
        <v>733</v>
      </c>
      <c r="Q133" s="64" t="s">
        <v>36</v>
      </c>
      <c r="R133" s="64" t="s">
        <v>76</v>
      </c>
      <c r="S133" s="64" t="s">
        <v>1077</v>
      </c>
      <c r="T133" s="64" t="s">
        <v>39</v>
      </c>
      <c r="U133" s="64" t="s">
        <v>1078</v>
      </c>
      <c r="V133" s="64" t="s">
        <v>41</v>
      </c>
      <c r="W133" s="64" t="s">
        <v>42</v>
      </c>
      <c r="X133" s="64" t="s">
        <v>43</v>
      </c>
      <c r="Y133" s="64"/>
      <c r="Z133" s="64" t="s">
        <v>1070</v>
      </c>
      <c r="AA133" s="67"/>
      <c r="AB133" s="64" t="s">
        <v>45</v>
      </c>
      <c r="AC133" s="64" t="s">
        <v>46</v>
      </c>
      <c r="AD133" s="64" t="s">
        <v>39</v>
      </c>
      <c r="AE133" s="64" t="s">
        <v>42</v>
      </c>
      <c r="AF133" s="64"/>
      <c r="AG133" s="64" t="s">
        <v>47</v>
      </c>
      <c r="AH133" s="64" t="s">
        <v>37</v>
      </c>
      <c r="AI133" s="64" t="s">
        <v>266</v>
      </c>
      <c r="AJ133" s="64">
        <v>7.8</v>
      </c>
      <c r="AK133" s="64">
        <v>7.4</v>
      </c>
      <c r="AL133" s="64">
        <v>0.4</v>
      </c>
      <c r="AM133" s="64" t="s">
        <v>1101</v>
      </c>
      <c r="AN133" s="64">
        <v>-1.1000000000000001</v>
      </c>
      <c r="AO133" s="64">
        <v>1.8</v>
      </c>
      <c r="AP133" s="64">
        <v>0.62</v>
      </c>
      <c r="AQ133" s="64">
        <v>29</v>
      </c>
      <c r="AR133" s="64">
        <v>329</v>
      </c>
      <c r="AS133" s="64">
        <v>40</v>
      </c>
      <c r="AT133" s="64">
        <v>524</v>
      </c>
      <c r="AU133" s="60"/>
      <c r="AV133" s="60">
        <v>1</v>
      </c>
      <c r="AW133" s="60"/>
    </row>
    <row r="134" spans="1:49" hidden="1" x14ac:dyDescent="0.2">
      <c r="A134" s="65">
        <v>6</v>
      </c>
      <c r="B134" s="66">
        <v>44944.610069444447</v>
      </c>
      <c r="C134" s="66">
        <v>44944.641134259262</v>
      </c>
      <c r="D134" s="67"/>
      <c r="E134" s="67"/>
      <c r="F134" s="68" t="s">
        <v>1056</v>
      </c>
      <c r="G134" s="67"/>
      <c r="H134" s="64" t="s">
        <v>1079</v>
      </c>
      <c r="I134" s="64" t="s">
        <v>1080</v>
      </c>
      <c r="J134" s="64">
        <v>0</v>
      </c>
      <c r="K134" s="64" t="s">
        <v>32</v>
      </c>
      <c r="L134" s="64" t="s">
        <v>33</v>
      </c>
      <c r="M134" s="64" t="s">
        <v>32</v>
      </c>
      <c r="N134" s="64" t="s">
        <v>33</v>
      </c>
      <c r="O134" s="64" t="s">
        <v>121</v>
      </c>
      <c r="P134" s="64" t="s">
        <v>1081</v>
      </c>
      <c r="Q134" s="64" t="s">
        <v>36</v>
      </c>
      <c r="R134" s="64" t="s">
        <v>76</v>
      </c>
      <c r="S134" s="64" t="s">
        <v>1082</v>
      </c>
      <c r="T134" s="64" t="s">
        <v>37</v>
      </c>
      <c r="U134" s="64" t="s">
        <v>37</v>
      </c>
      <c r="V134" s="64" t="s">
        <v>37</v>
      </c>
      <c r="W134" s="64" t="s">
        <v>524</v>
      </c>
      <c r="X134" s="64" t="s">
        <v>43</v>
      </c>
      <c r="Y134" s="64"/>
      <c r="Z134" s="64" t="s">
        <v>1063</v>
      </c>
      <c r="AA134" s="67"/>
      <c r="AB134" s="64" t="s">
        <v>45</v>
      </c>
      <c r="AC134" s="64" t="s">
        <v>46</v>
      </c>
      <c r="AD134" s="64" t="s">
        <v>39</v>
      </c>
      <c r="AE134" s="64" t="s">
        <v>531</v>
      </c>
      <c r="AF134" s="64"/>
      <c r="AG134" s="64" t="s">
        <v>206</v>
      </c>
      <c r="AH134" s="64" t="s">
        <v>1083</v>
      </c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0"/>
      <c r="AV134" s="60"/>
      <c r="AW134" s="60">
        <v>1</v>
      </c>
    </row>
    <row r="135" spans="1:49" x14ac:dyDescent="0.2">
      <c r="A135" s="65">
        <v>7</v>
      </c>
      <c r="B135" s="66">
        <v>44944.610162037039</v>
      </c>
      <c r="C135" s="66">
        <v>44944.615289351852</v>
      </c>
      <c r="D135" s="67"/>
      <c r="E135" s="67"/>
      <c r="F135" s="68" t="s">
        <v>1057</v>
      </c>
      <c r="G135" s="67"/>
      <c r="H135" s="64" t="s">
        <v>1084</v>
      </c>
      <c r="I135" s="69"/>
      <c r="J135" s="64">
        <v>0</v>
      </c>
      <c r="K135" s="64" t="s">
        <v>84</v>
      </c>
      <c r="L135" s="64" t="s">
        <v>85</v>
      </c>
      <c r="M135" s="64" t="s">
        <v>84</v>
      </c>
      <c r="N135" s="64" t="s">
        <v>85</v>
      </c>
      <c r="O135" s="64" t="s">
        <v>301</v>
      </c>
      <c r="P135" s="64" t="s">
        <v>826</v>
      </c>
      <c r="Q135" s="64" t="s">
        <v>36</v>
      </c>
      <c r="R135" s="64" t="s">
        <v>76</v>
      </c>
      <c r="S135" s="64" t="s">
        <v>1085</v>
      </c>
      <c r="T135" s="64" t="s">
        <v>57</v>
      </c>
      <c r="U135" s="64" t="s">
        <v>88</v>
      </c>
      <c r="V135" s="64" t="s">
        <v>41</v>
      </c>
      <c r="W135" s="64" t="s">
        <v>42</v>
      </c>
      <c r="X135" s="64" t="s">
        <v>43</v>
      </c>
      <c r="Y135" s="64"/>
      <c r="Z135" s="64" t="s">
        <v>1070</v>
      </c>
      <c r="AA135" s="67"/>
      <c r="AB135" s="64" t="s">
        <v>45</v>
      </c>
      <c r="AC135" s="64" t="s">
        <v>46</v>
      </c>
      <c r="AD135" s="64" t="s">
        <v>39</v>
      </c>
      <c r="AE135" s="64" t="s">
        <v>42</v>
      </c>
      <c r="AF135" s="64"/>
      <c r="AG135" s="64" t="s">
        <v>47</v>
      </c>
      <c r="AH135" s="64" t="s">
        <v>1086</v>
      </c>
      <c r="AI135" s="64" t="s">
        <v>88</v>
      </c>
      <c r="AJ135" s="64" t="s">
        <v>37</v>
      </c>
      <c r="AK135" s="64" t="s">
        <v>37</v>
      </c>
      <c r="AL135" s="64" t="s">
        <v>37</v>
      </c>
      <c r="AM135" s="64" t="s">
        <v>37</v>
      </c>
      <c r="AN135" s="64" t="s">
        <v>37</v>
      </c>
      <c r="AO135" s="64" t="s">
        <v>37</v>
      </c>
      <c r="AP135" s="64" t="s">
        <v>37</v>
      </c>
      <c r="AQ135" s="64" t="s">
        <v>88</v>
      </c>
      <c r="AR135" s="64" t="s">
        <v>37</v>
      </c>
      <c r="AS135" s="64" t="s">
        <v>37</v>
      </c>
      <c r="AT135" s="64" t="s">
        <v>37</v>
      </c>
      <c r="AU135" s="60"/>
      <c r="AV135" s="60"/>
      <c r="AW135" s="60">
        <v>1</v>
      </c>
    </row>
    <row r="136" spans="1:49" hidden="1" x14ac:dyDescent="0.2">
      <c r="A136" s="65">
        <v>8</v>
      </c>
      <c r="B136" s="66">
        <v>44944.61550925926</v>
      </c>
      <c r="C136" s="66">
        <v>44944.623344907406</v>
      </c>
      <c r="D136" s="67"/>
      <c r="E136" s="67"/>
      <c r="F136" s="68" t="s">
        <v>1058</v>
      </c>
      <c r="G136" s="67"/>
      <c r="H136" s="64" t="s">
        <v>1087</v>
      </c>
      <c r="I136" s="69"/>
      <c r="J136" s="64">
        <v>0</v>
      </c>
      <c r="K136" s="64" t="s">
        <v>37</v>
      </c>
      <c r="L136" s="64" t="s">
        <v>37</v>
      </c>
      <c r="M136" s="64" t="s">
        <v>37</v>
      </c>
      <c r="N136" s="64" t="s">
        <v>37</v>
      </c>
      <c r="O136" s="64" t="s">
        <v>37</v>
      </c>
      <c r="P136" s="64" t="s">
        <v>37</v>
      </c>
      <c r="Q136" s="64" t="s">
        <v>37</v>
      </c>
      <c r="R136" s="64" t="s">
        <v>37</v>
      </c>
      <c r="S136" s="64" t="s">
        <v>37</v>
      </c>
      <c r="T136" s="64" t="s">
        <v>37</v>
      </c>
      <c r="U136" s="64" t="s">
        <v>37</v>
      </c>
      <c r="V136" s="64" t="s">
        <v>37</v>
      </c>
      <c r="W136" s="64" t="s">
        <v>37</v>
      </c>
      <c r="X136" s="64" t="s">
        <v>37</v>
      </c>
      <c r="Y136" s="64"/>
      <c r="Z136" s="64" t="s">
        <v>37</v>
      </c>
      <c r="AA136" s="67"/>
      <c r="AB136" s="64" t="s">
        <v>37</v>
      </c>
      <c r="AC136" s="64" t="s">
        <v>471</v>
      </c>
      <c r="AD136" s="64" t="s">
        <v>37</v>
      </c>
      <c r="AE136" s="64" t="s">
        <v>37</v>
      </c>
      <c r="AF136" s="64"/>
      <c r="AG136" s="64" t="s">
        <v>206</v>
      </c>
      <c r="AH136" s="64" t="s">
        <v>37</v>
      </c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0">
        <v>1</v>
      </c>
      <c r="AV136" s="60"/>
      <c r="AW136" s="60"/>
    </row>
    <row r="137" spans="1:49" x14ac:dyDescent="0.2">
      <c r="A137" s="65">
        <v>9</v>
      </c>
      <c r="B137" s="66">
        <v>44944.624062499999</v>
      </c>
      <c r="C137" s="66">
        <v>44944.627592592595</v>
      </c>
      <c r="D137" s="67"/>
      <c r="E137" s="67"/>
      <c r="F137" s="68" t="s">
        <v>1059</v>
      </c>
      <c r="G137" s="67"/>
      <c r="H137" s="64" t="s">
        <v>1088</v>
      </c>
      <c r="I137" s="69"/>
      <c r="J137" s="64">
        <v>0</v>
      </c>
      <c r="K137" s="64" t="s">
        <v>32</v>
      </c>
      <c r="L137" s="64" t="s">
        <v>33</v>
      </c>
      <c r="M137" s="64" t="s">
        <v>32</v>
      </c>
      <c r="N137" s="64" t="s">
        <v>33</v>
      </c>
      <c r="O137" s="64" t="s">
        <v>237</v>
      </c>
      <c r="P137" s="64" t="s">
        <v>1089</v>
      </c>
      <c r="Q137" s="64" t="s">
        <v>36</v>
      </c>
      <c r="R137" s="64" t="s">
        <v>76</v>
      </c>
      <c r="S137" s="64" t="s">
        <v>1090</v>
      </c>
      <c r="T137" s="64" t="s">
        <v>57</v>
      </c>
      <c r="U137" s="64" t="s">
        <v>88</v>
      </c>
      <c r="V137" s="64" t="s">
        <v>41</v>
      </c>
      <c r="W137" s="64" t="s">
        <v>42</v>
      </c>
      <c r="X137" s="64" t="s">
        <v>43</v>
      </c>
      <c r="Y137" s="64"/>
      <c r="Z137" s="64" t="s">
        <v>1070</v>
      </c>
      <c r="AA137" s="67"/>
      <c r="AB137" s="64" t="s">
        <v>45</v>
      </c>
      <c r="AC137" s="64" t="s">
        <v>46</v>
      </c>
      <c r="AD137" s="64" t="s">
        <v>39</v>
      </c>
      <c r="AE137" s="64" t="s">
        <v>42</v>
      </c>
      <c r="AF137" s="64"/>
      <c r="AG137" s="64" t="s">
        <v>47</v>
      </c>
      <c r="AH137" s="64" t="s">
        <v>37</v>
      </c>
      <c r="AI137" s="64" t="s">
        <v>1102</v>
      </c>
      <c r="AJ137" s="64">
        <v>-6.73</v>
      </c>
      <c r="AK137" s="64">
        <v>-6.99</v>
      </c>
      <c r="AL137" s="64">
        <v>0.26</v>
      </c>
      <c r="AM137" s="64" t="s">
        <v>1103</v>
      </c>
      <c r="AN137" s="64">
        <v>-2.0299999999999998</v>
      </c>
      <c r="AO137" s="64">
        <v>2.5499999999999998</v>
      </c>
      <c r="AP137" s="64">
        <v>0.83</v>
      </c>
      <c r="AQ137" s="64">
        <v>64</v>
      </c>
      <c r="AR137" s="64">
        <v>329</v>
      </c>
      <c r="AS137" s="64">
        <v>24</v>
      </c>
      <c r="AT137" s="64">
        <v>167</v>
      </c>
      <c r="AU137" s="60"/>
      <c r="AV137" s="60">
        <v>1</v>
      </c>
      <c r="AW137" s="60"/>
    </row>
    <row r="138" spans="1:49" x14ac:dyDescent="0.2">
      <c r="A138" s="65">
        <v>10</v>
      </c>
      <c r="B138" s="66">
        <v>44944.631585648145</v>
      </c>
      <c r="C138" s="66">
        <v>44944.636944444443</v>
      </c>
      <c r="D138" s="67"/>
      <c r="E138" s="67"/>
      <c r="F138" s="68" t="s">
        <v>1060</v>
      </c>
      <c r="G138" s="67"/>
      <c r="H138" s="64" t="s">
        <v>1091</v>
      </c>
      <c r="I138" s="69"/>
      <c r="J138" s="64">
        <v>0</v>
      </c>
      <c r="K138" s="64" t="s">
        <v>84</v>
      </c>
      <c r="L138" s="64" t="s">
        <v>85</v>
      </c>
      <c r="M138" s="64" t="s">
        <v>84</v>
      </c>
      <c r="N138" s="64" t="s">
        <v>85</v>
      </c>
      <c r="O138" s="64" t="s">
        <v>34</v>
      </c>
      <c r="P138" s="64" t="s">
        <v>1092</v>
      </c>
      <c r="Q138" s="64" t="s">
        <v>36</v>
      </c>
      <c r="R138" s="64" t="s">
        <v>76</v>
      </c>
      <c r="S138" s="64" t="s">
        <v>1093</v>
      </c>
      <c r="T138" s="64" t="s">
        <v>39</v>
      </c>
      <c r="U138" s="64" t="s">
        <v>1094</v>
      </c>
      <c r="V138" s="64" t="s">
        <v>41</v>
      </c>
      <c r="W138" s="64" t="s">
        <v>42</v>
      </c>
      <c r="X138" s="64" t="s">
        <v>43</v>
      </c>
      <c r="Y138" s="64"/>
      <c r="Z138" s="64" t="s">
        <v>1070</v>
      </c>
      <c r="AA138" s="67"/>
      <c r="AB138" s="64" t="s">
        <v>45</v>
      </c>
      <c r="AC138" s="64" t="s">
        <v>46</v>
      </c>
      <c r="AD138" s="64" t="s">
        <v>39</v>
      </c>
      <c r="AE138" s="64" t="s">
        <v>42</v>
      </c>
      <c r="AF138" s="64"/>
      <c r="AG138" s="64" t="s">
        <v>47</v>
      </c>
      <c r="AH138" s="64" t="s">
        <v>37</v>
      </c>
      <c r="AI138" s="64" t="s">
        <v>1104</v>
      </c>
      <c r="AJ138" s="64">
        <v>1.73</v>
      </c>
      <c r="AK138" s="64">
        <v>1.6</v>
      </c>
      <c r="AL138" s="64">
        <v>0.18</v>
      </c>
      <c r="AM138" s="64" t="s">
        <v>1105</v>
      </c>
      <c r="AN138" s="64">
        <v>-0.28000000000000003</v>
      </c>
      <c r="AO138" s="64">
        <v>0.63</v>
      </c>
      <c r="AP138" s="64">
        <v>0.45</v>
      </c>
      <c r="AQ138" s="64">
        <v>24</v>
      </c>
      <c r="AR138" s="64">
        <v>260</v>
      </c>
      <c r="AS138" s="64">
        <v>13</v>
      </c>
      <c r="AT138" s="64">
        <v>266</v>
      </c>
      <c r="AU138" s="60">
        <v>1</v>
      </c>
      <c r="AV138" s="60"/>
      <c r="AW138" s="60"/>
    </row>
    <row r="139" spans="1:49" x14ac:dyDescent="0.2">
      <c r="E139" s="61"/>
      <c r="F139" s="62"/>
      <c r="G139" s="62"/>
      <c r="H139" s="63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</row>
    <row r="140" spans="1:49" x14ac:dyDescent="0.2">
      <c r="E140" s="61"/>
      <c r="F140" s="62"/>
      <c r="G140" s="62"/>
      <c r="H140" s="63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</row>
    <row r="141" spans="1:49" x14ac:dyDescent="0.2">
      <c r="E141" s="61"/>
      <c r="F141" s="62"/>
      <c r="G141" s="62"/>
      <c r="H141" s="63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</row>
    <row r="142" spans="1:49" x14ac:dyDescent="0.2">
      <c r="E142" s="61"/>
      <c r="F142" s="62"/>
      <c r="G142" s="62"/>
      <c r="H142" s="63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</row>
    <row r="143" spans="1:49" x14ac:dyDescent="0.2">
      <c r="E143" s="61"/>
      <c r="F143" s="62"/>
      <c r="G143" s="62"/>
      <c r="H143" s="63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</row>
    <row r="144" spans="1:49" x14ac:dyDescent="0.2">
      <c r="E144" s="61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</row>
    <row r="145" spans="5:44" x14ac:dyDescent="0.2">
      <c r="E145" s="61"/>
      <c r="F145" s="62"/>
      <c r="G145" s="62"/>
      <c r="H145" s="63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</row>
    <row r="146" spans="5:44" x14ac:dyDescent="0.2">
      <c r="E146" s="61"/>
      <c r="F146" s="62"/>
      <c r="G146" s="62"/>
      <c r="H146" s="63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</row>
    <row r="147" spans="5:44" x14ac:dyDescent="0.2">
      <c r="E147" s="61"/>
      <c r="F147" s="62"/>
      <c r="G147" s="62"/>
      <c r="H147" s="63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</row>
    <row r="148" spans="5:44" x14ac:dyDescent="0.2">
      <c r="E148" s="61"/>
      <c r="F148" s="62"/>
      <c r="G148" s="62"/>
      <c r="H148" s="63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</row>
    <row r="149" spans="5:44" x14ac:dyDescent="0.2">
      <c r="E149" s="61"/>
      <c r="F149" s="62"/>
      <c r="G149" s="62"/>
      <c r="H149" s="63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</row>
    <row r="150" spans="5:44" x14ac:dyDescent="0.2">
      <c r="E150" s="61"/>
      <c r="F150" s="62"/>
      <c r="G150" s="62"/>
      <c r="H150" s="63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</row>
    <row r="151" spans="5:44" x14ac:dyDescent="0.2">
      <c r="E151" s="61"/>
      <c r="F151" s="62"/>
      <c r="G151" s="62"/>
      <c r="H151" s="63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</row>
    <row r="152" spans="5:44" x14ac:dyDescent="0.2">
      <c r="E152" s="61"/>
      <c r="F152" s="62"/>
      <c r="G152" s="62"/>
      <c r="H152" s="63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</row>
  </sheetData>
  <autoFilter ref="A1:BC138" xr:uid="{5EC13880-4650-DB48-9076-2AF3979E42A9}">
    <filterColumn colId="32">
      <filters>
        <filter val="Include"/>
      </filters>
    </filterColumn>
  </autoFilter>
  <phoneticPr fontId="3" type="noConversion"/>
  <conditionalFormatting sqref="F153:F1048576 F1:F138">
    <cfRule type="duplicateValues" dxfId="1" priority="3"/>
  </conditionalFormatting>
  <conditionalFormatting sqref="E139:E152">
    <cfRule type="duplicateValues" dxfId="0" priority="1"/>
  </conditionalFormatting>
  <hyperlinks>
    <hyperlink ref="I26" r:id="rId1" xr:uid="{58C1A98B-2A57-6B4E-B60F-F2338B60F05C}"/>
    <hyperlink ref="I3" r:id="rId2" xr:uid="{A21892AD-290C-3A48-8528-4639F73D7AFC}"/>
    <hyperlink ref="J3" r:id="rId3" xr:uid="{C3A0BFCC-BB79-834F-8499-A7273B480239}"/>
    <hyperlink ref="I4" r:id="rId4" xr:uid="{47791A02-DBC0-7140-BBE0-BBE46F3E4B47}"/>
    <hyperlink ref="J4" r:id="rId5" xr:uid="{8C1514D8-C98E-F340-B9F8-E51255684B54}"/>
    <hyperlink ref="H29" r:id="rId6" xr:uid="{76377068-0DB2-BB48-A80C-776AC1DB07D5}"/>
    <hyperlink ref="H34" r:id="rId7" xr:uid="{B9F7DB46-4204-CA4F-87FE-24962BE26A7B}"/>
    <hyperlink ref="H56" r:id="rId8" xr:uid="{D261863E-A589-2B46-A007-D6CE6B9B2F3B}"/>
    <hyperlink ref="H57" r:id="rId9" xr:uid="{FB75C6E8-668D-144E-A647-6CC8A85BAA14}"/>
    <hyperlink ref="H82" r:id="rId10" xr:uid="{3AE069A6-D351-D143-8688-3C7DA0294DC4}"/>
    <hyperlink ref="H79" r:id="rId11" xr:uid="{AEDD6469-C4AD-B74D-8465-3C1AD26F8F96}"/>
    <hyperlink ref="H63" r:id="rId12" xr:uid="{B238C288-F933-7745-87EE-A0079ADA6889}"/>
    <hyperlink ref="H64" r:id="rId13" xr:uid="{9F83F6AA-4E58-1647-B62C-7E6EEB29A607}"/>
    <hyperlink ref="H65" r:id="rId14" xr:uid="{4E9E633B-FCD9-A447-9FBD-03F1BFA990F3}"/>
    <hyperlink ref="I65" r:id="rId15" xr:uid="{F1199E2F-F879-EF4C-AF85-6841DC258E97}"/>
    <hyperlink ref="H66" r:id="rId16" xr:uid="{AF94BAC9-FC06-6A4C-931F-667CB6569BAA}"/>
    <hyperlink ref="H71" r:id="rId17" xr:uid="{C0109DAE-E913-D64E-96EC-10BE2D0DEB35}"/>
    <hyperlink ref="H90" r:id="rId18" xr:uid="{E9ED3C8D-FB6F-784B-A179-D053FC5CB6C4}"/>
    <hyperlink ref="H93" r:id="rId19" xr:uid="{BC5C2F27-1B1E-2149-B708-1357C7B063A9}"/>
    <hyperlink ref="H128" r:id="rId20" xr:uid="{5195EF9D-9B0B-C948-9367-C7B14429F9C8}"/>
    <hyperlink ref="H102" r:id="rId21" xr:uid="{635358A6-A345-0945-80D8-80307A0FB909}"/>
    <hyperlink ref="H127" r:id="rId22" xr:uid="{EDA73FB4-29BD-874C-9F7D-344FA606ED82}"/>
    <hyperlink ref="H122" r:id="rId23" xr:uid="{AEE9C408-39C3-DE48-97D7-2318D7C32EB3}"/>
    <hyperlink ref="H121" r:id="rId24" xr:uid="{3CB9A900-DCF5-BB41-9D5E-5F0A2DA5A990}"/>
    <hyperlink ref="H119" r:id="rId25" xr:uid="{B018DBBD-F063-F242-91ED-252A5CDF6859}"/>
    <hyperlink ref="H109" r:id="rId26" xr:uid="{7C37378D-25D7-6F48-AAD7-CC1B8D3B0D9F}"/>
    <hyperlink ref="H115" r:id="rId27" xr:uid="{0B650C5F-DB17-9C46-A0C4-6CE452FB9E17}"/>
    <hyperlink ref="I12" r:id="rId28" xr:uid="{1CF7D26B-8655-E547-809B-CFFC9A4DA742}"/>
    <hyperlink ref="J12" r:id="rId29" display="https://www.sciencedirect.com/science/article/pii/S0954611121001025?via%3Dihub" xr:uid="{ADF8A7C5-E43B-AF49-ADEA-A2A4B4C8AD6D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E9B4-B54E-F849-A3DB-66BE1C6D3C51}">
  <dimension ref="A1:AP30"/>
  <sheetViews>
    <sheetView workbookViewId="0">
      <selection sqref="A1:XFD28"/>
    </sheetView>
  </sheetViews>
  <sheetFormatPr baseColWidth="10" defaultColWidth="8.33203125" defaultRowHeight="20" customHeight="1" x14ac:dyDescent="0.2"/>
  <cols>
    <col min="1" max="1" width="10.5" style="18" customWidth="1"/>
    <col min="2" max="3" width="17.1640625" style="10" customWidth="1"/>
    <col min="4" max="4" width="12.33203125" style="10" customWidth="1"/>
    <col min="5" max="5" width="12.33203125" style="2" customWidth="1"/>
    <col min="6" max="6" width="15.83203125" style="10" customWidth="1"/>
    <col min="7" max="7" width="64.6640625" style="10" customWidth="1"/>
    <col min="8" max="8" width="94.83203125" style="10" customWidth="1"/>
    <col min="9" max="9" width="54" style="10" customWidth="1"/>
    <col min="10" max="10" width="9" style="10" customWidth="1"/>
    <col min="11" max="11" width="16.33203125" style="10" customWidth="1"/>
    <col min="12" max="12" width="27" style="10" customWidth="1"/>
    <col min="13" max="13" width="10.5" style="10" customWidth="1"/>
    <col min="14" max="14" width="73.33203125" style="10" customWidth="1"/>
    <col min="15" max="15" width="16.83203125" style="10" customWidth="1"/>
    <col min="16" max="16" width="14.5" style="10" customWidth="1"/>
    <col min="17" max="17" width="123.33203125" style="10" customWidth="1"/>
    <col min="18" max="18" width="18.5" style="10" customWidth="1"/>
    <col min="19" max="19" width="42" style="10" customWidth="1"/>
    <col min="20" max="20" width="12.1640625" style="10" customWidth="1"/>
    <col min="21" max="21" width="7.83203125" style="10" customWidth="1"/>
    <col min="22" max="22" width="5.33203125" style="10" customWidth="1"/>
    <col min="23" max="23" width="13.5" style="10" customWidth="1"/>
    <col min="24" max="24" width="15.5" style="10" customWidth="1"/>
    <col min="25" max="25" width="41" style="10" customWidth="1"/>
    <col min="26" max="26" width="24.6640625" style="10" customWidth="1"/>
    <col min="27" max="27" width="5.6640625" style="10" customWidth="1"/>
    <col min="28" max="28" width="11.5" style="10" customWidth="1"/>
    <col min="29" max="29" width="22.5" style="10" customWidth="1"/>
    <col min="30" max="30" width="37.33203125" style="10" customWidth="1"/>
    <col min="31" max="31" width="4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40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10"/>
  </cols>
  <sheetData>
    <row r="1" spans="1:42" ht="16" x14ac:dyDescent="0.2">
      <c r="A1" s="17" t="s">
        <v>0</v>
      </c>
      <c r="B1" s="20" t="s">
        <v>1</v>
      </c>
      <c r="C1" s="21" t="s">
        <v>2</v>
      </c>
      <c r="D1" s="21" t="s">
        <v>3</v>
      </c>
      <c r="E1" s="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4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16" x14ac:dyDescent="0.2">
      <c r="A2" s="15">
        <v>1</v>
      </c>
      <c r="B2" s="19" t="s">
        <v>80</v>
      </c>
      <c r="C2" s="19" t="s">
        <v>81</v>
      </c>
      <c r="D2" s="19" t="s">
        <v>82</v>
      </c>
      <c r="E2" s="4" t="s">
        <v>82</v>
      </c>
      <c r="F2" s="19"/>
      <c r="G2" s="19" t="s">
        <v>83</v>
      </c>
      <c r="H2" s="19"/>
      <c r="I2" s="19"/>
      <c r="J2" s="19">
        <v>1</v>
      </c>
      <c r="K2" s="19" t="s">
        <v>84</v>
      </c>
      <c r="L2" s="19" t="s">
        <v>85</v>
      </c>
      <c r="M2" s="19" t="s">
        <v>34</v>
      </c>
      <c r="N2" s="19" t="s">
        <v>86</v>
      </c>
      <c r="O2" s="19" t="s">
        <v>36</v>
      </c>
      <c r="P2" s="19" t="s">
        <v>76</v>
      </c>
      <c r="Q2" s="19" t="s">
        <v>87</v>
      </c>
      <c r="R2" s="19" t="s">
        <v>57</v>
      </c>
      <c r="S2" s="19" t="s">
        <v>88</v>
      </c>
      <c r="T2" s="19" t="s">
        <v>41</v>
      </c>
      <c r="U2" s="19" t="s">
        <v>42</v>
      </c>
      <c r="V2" s="19" t="s">
        <v>43</v>
      </c>
      <c r="W2" s="19" t="s">
        <v>44</v>
      </c>
      <c r="X2" s="19" t="s">
        <v>45</v>
      </c>
      <c r="Y2" s="19" t="s">
        <v>46</v>
      </c>
      <c r="Z2" s="19" t="s">
        <v>39</v>
      </c>
      <c r="AA2" s="19" t="s">
        <v>37</v>
      </c>
      <c r="AB2" s="19" t="s">
        <v>47</v>
      </c>
      <c r="AC2" s="19" t="s">
        <v>48</v>
      </c>
      <c r="AD2" s="19" t="s">
        <v>37</v>
      </c>
      <c r="AE2" s="4" t="s">
        <v>87</v>
      </c>
      <c r="AF2" s="5">
        <v>3.59</v>
      </c>
      <c r="AG2" s="5">
        <v>3.42</v>
      </c>
      <c r="AH2" s="5">
        <v>-0.17</v>
      </c>
      <c r="AI2" s="4" t="s">
        <v>249</v>
      </c>
      <c r="AJ2" s="5">
        <v>-0.86</v>
      </c>
      <c r="AK2" s="5">
        <v>0.53</v>
      </c>
      <c r="AL2" s="5">
        <v>0.63</v>
      </c>
      <c r="AM2" s="5">
        <v>13</v>
      </c>
      <c r="AN2" s="5">
        <v>404</v>
      </c>
      <c r="AO2" s="5">
        <v>16</v>
      </c>
      <c r="AP2" s="5">
        <v>409</v>
      </c>
    </row>
    <row r="3" spans="1:42" ht="16" x14ac:dyDescent="0.2">
      <c r="A3" s="16">
        <v>2</v>
      </c>
      <c r="B3" s="11" t="s">
        <v>89</v>
      </c>
      <c r="C3" s="12" t="s">
        <v>90</v>
      </c>
      <c r="D3" s="12" t="s">
        <v>91</v>
      </c>
      <c r="E3" s="7" t="s">
        <v>91</v>
      </c>
      <c r="F3" s="12"/>
      <c r="G3" s="12" t="s">
        <v>92</v>
      </c>
      <c r="H3" s="12" t="s">
        <v>93</v>
      </c>
      <c r="I3" s="12" t="s">
        <v>94</v>
      </c>
      <c r="J3" s="12">
        <v>1</v>
      </c>
      <c r="K3" s="12" t="s">
        <v>84</v>
      </c>
      <c r="L3" s="12" t="s">
        <v>85</v>
      </c>
      <c r="M3" s="12" t="s">
        <v>34</v>
      </c>
      <c r="N3" s="12" t="s">
        <v>95</v>
      </c>
      <c r="O3" s="12" t="s">
        <v>36</v>
      </c>
      <c r="P3" s="12" t="s">
        <v>76</v>
      </c>
      <c r="Q3" s="12" t="s">
        <v>87</v>
      </c>
      <c r="R3" s="12" t="s">
        <v>39</v>
      </c>
      <c r="S3" s="12" t="s">
        <v>96</v>
      </c>
      <c r="T3" s="12" t="s">
        <v>58</v>
      </c>
      <c r="U3" s="12" t="s">
        <v>42</v>
      </c>
      <c r="V3" s="12" t="s">
        <v>43</v>
      </c>
      <c r="W3" s="12" t="s">
        <v>44</v>
      </c>
      <c r="X3" s="12" t="s">
        <v>45</v>
      </c>
      <c r="Y3" s="12" t="s">
        <v>46</v>
      </c>
      <c r="Z3" s="12" t="s">
        <v>39</v>
      </c>
      <c r="AA3" s="12" t="s">
        <v>37</v>
      </c>
      <c r="AB3" s="12" t="s">
        <v>47</v>
      </c>
      <c r="AC3" s="12" t="s">
        <v>48</v>
      </c>
      <c r="AD3" s="12" t="s">
        <v>97</v>
      </c>
      <c r="AE3" s="7" t="s">
        <v>87</v>
      </c>
      <c r="AF3" s="7" t="s">
        <v>88</v>
      </c>
      <c r="AG3" s="8">
        <v>1.74</v>
      </c>
      <c r="AH3" s="8">
        <v>-0.39</v>
      </c>
      <c r="AI3" s="7" t="s">
        <v>88</v>
      </c>
      <c r="AJ3" s="8">
        <v>-0.69</v>
      </c>
      <c r="AK3" s="8">
        <v>-0.09</v>
      </c>
      <c r="AL3" s="8">
        <v>1.2E-2</v>
      </c>
      <c r="AM3" s="8">
        <v>20</v>
      </c>
      <c r="AN3" s="8">
        <v>547</v>
      </c>
      <c r="AO3" s="8">
        <v>10</v>
      </c>
      <c r="AP3" s="8">
        <v>549</v>
      </c>
    </row>
    <row r="4" spans="1:42" ht="16" x14ac:dyDescent="0.2">
      <c r="A4" s="17">
        <v>3</v>
      </c>
      <c r="B4" s="13" t="s">
        <v>98</v>
      </c>
      <c r="C4" s="14" t="s">
        <v>99</v>
      </c>
      <c r="D4" s="14" t="s">
        <v>100</v>
      </c>
      <c r="E4" s="7" t="s">
        <v>100</v>
      </c>
      <c r="F4" s="14"/>
      <c r="G4" s="14" t="s">
        <v>92</v>
      </c>
      <c r="H4" s="14" t="s">
        <v>93</v>
      </c>
      <c r="I4" s="14" t="s">
        <v>94</v>
      </c>
      <c r="J4" s="14">
        <v>1</v>
      </c>
      <c r="K4" s="14" t="s">
        <v>84</v>
      </c>
      <c r="L4" s="14" t="s">
        <v>85</v>
      </c>
      <c r="M4" s="14" t="s">
        <v>34</v>
      </c>
      <c r="N4" s="14" t="s">
        <v>95</v>
      </c>
      <c r="O4" s="14" t="s">
        <v>36</v>
      </c>
      <c r="P4" s="14" t="s">
        <v>76</v>
      </c>
      <c r="Q4" s="14" t="s">
        <v>101</v>
      </c>
      <c r="R4" s="14" t="s">
        <v>39</v>
      </c>
      <c r="S4" s="14" t="s">
        <v>102</v>
      </c>
      <c r="T4" s="14" t="s">
        <v>41</v>
      </c>
      <c r="U4" s="14" t="s">
        <v>42</v>
      </c>
      <c r="V4" s="14" t="s">
        <v>43</v>
      </c>
      <c r="W4" s="14" t="s">
        <v>44</v>
      </c>
      <c r="X4" s="14" t="s">
        <v>45</v>
      </c>
      <c r="Y4" s="14" t="s">
        <v>46</v>
      </c>
      <c r="Z4" s="14" t="s">
        <v>39</v>
      </c>
      <c r="AA4" s="14" t="s">
        <v>37</v>
      </c>
      <c r="AB4" s="14" t="s">
        <v>47</v>
      </c>
      <c r="AC4" s="14" t="s">
        <v>48</v>
      </c>
      <c r="AD4" s="14" t="s">
        <v>103</v>
      </c>
      <c r="AE4" s="7" t="s">
        <v>87</v>
      </c>
      <c r="AF4" s="7" t="s">
        <v>250</v>
      </c>
      <c r="AG4" s="8">
        <v>1.56</v>
      </c>
      <c r="AH4" s="8">
        <v>0.03</v>
      </c>
      <c r="AI4" s="7" t="s">
        <v>88</v>
      </c>
      <c r="AJ4" s="8">
        <v>-0.26</v>
      </c>
      <c r="AK4" s="8">
        <v>0.33</v>
      </c>
      <c r="AL4" s="8">
        <v>0.83299999999999996</v>
      </c>
      <c r="AM4" s="8">
        <v>28</v>
      </c>
      <c r="AN4" s="8">
        <v>556</v>
      </c>
      <c r="AO4" s="8">
        <v>16</v>
      </c>
      <c r="AP4" s="8">
        <v>548</v>
      </c>
    </row>
    <row r="5" spans="1:42" ht="16" x14ac:dyDescent="0.2">
      <c r="A5" s="17">
        <v>4</v>
      </c>
      <c r="B5" s="13" t="s">
        <v>104</v>
      </c>
      <c r="C5" s="14" t="s">
        <v>105</v>
      </c>
      <c r="D5" s="14" t="s">
        <v>106</v>
      </c>
      <c r="E5" s="7" t="s">
        <v>106</v>
      </c>
      <c r="F5" s="14"/>
      <c r="G5" s="14" t="s">
        <v>107</v>
      </c>
      <c r="H5" s="14"/>
      <c r="I5" s="14"/>
      <c r="J5" s="14">
        <v>1</v>
      </c>
      <c r="K5" s="14" t="s">
        <v>84</v>
      </c>
      <c r="L5" s="14" t="s">
        <v>85</v>
      </c>
      <c r="M5" s="14" t="s">
        <v>53</v>
      </c>
      <c r="N5" s="14" t="s">
        <v>108</v>
      </c>
      <c r="O5" s="14" t="s">
        <v>36</v>
      </c>
      <c r="P5" s="14"/>
      <c r="Q5" s="14" t="s">
        <v>109</v>
      </c>
      <c r="R5" s="14" t="s">
        <v>57</v>
      </c>
      <c r="S5" s="14" t="s">
        <v>88</v>
      </c>
      <c r="T5" s="14" t="s">
        <v>41</v>
      </c>
      <c r="U5" s="14" t="s">
        <v>42</v>
      </c>
      <c r="V5" s="14" t="s">
        <v>43</v>
      </c>
      <c r="W5" s="14" t="s">
        <v>110</v>
      </c>
      <c r="X5" s="14" t="s">
        <v>45</v>
      </c>
      <c r="Y5" s="14" t="s">
        <v>46</v>
      </c>
      <c r="Z5" s="14" t="s">
        <v>39</v>
      </c>
      <c r="AA5" s="14" t="s">
        <v>37</v>
      </c>
      <c r="AB5" s="14" t="s">
        <v>47</v>
      </c>
      <c r="AC5" s="14" t="s">
        <v>48</v>
      </c>
      <c r="AD5" s="14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8">
        <v>5</v>
      </c>
      <c r="AN5" s="8">
        <v>303</v>
      </c>
      <c r="AO5" s="8">
        <v>3</v>
      </c>
      <c r="AP5" s="8">
        <v>306</v>
      </c>
    </row>
    <row r="6" spans="1:42" ht="16" x14ac:dyDescent="0.2">
      <c r="A6" s="17">
        <v>5</v>
      </c>
      <c r="B6" s="13" t="s">
        <v>111</v>
      </c>
      <c r="C6" s="14" t="s">
        <v>112</v>
      </c>
      <c r="D6" s="14" t="s">
        <v>113</v>
      </c>
      <c r="E6" s="7"/>
      <c r="F6" s="14"/>
      <c r="G6" s="14" t="s">
        <v>114</v>
      </c>
      <c r="H6" s="14"/>
      <c r="I6" s="14"/>
      <c r="J6" s="14">
        <v>0</v>
      </c>
      <c r="K6" s="14" t="s">
        <v>84</v>
      </c>
      <c r="L6" s="14" t="s">
        <v>85</v>
      </c>
      <c r="M6" s="14" t="s">
        <v>53</v>
      </c>
      <c r="N6" s="14" t="s">
        <v>115</v>
      </c>
      <c r="O6" s="14" t="s">
        <v>36</v>
      </c>
      <c r="P6" s="14"/>
      <c r="Q6" s="14" t="s">
        <v>116</v>
      </c>
      <c r="R6" s="14" t="s">
        <v>57</v>
      </c>
      <c r="S6" s="14" t="s">
        <v>88</v>
      </c>
      <c r="T6" s="14" t="s">
        <v>41</v>
      </c>
      <c r="U6" s="14" t="s">
        <v>42</v>
      </c>
      <c r="V6" s="14" t="s">
        <v>43</v>
      </c>
      <c r="W6" s="14" t="s">
        <v>110</v>
      </c>
      <c r="X6" s="14" t="s">
        <v>45</v>
      </c>
      <c r="Y6" s="14" t="s">
        <v>46</v>
      </c>
      <c r="Z6" s="14" t="s">
        <v>39</v>
      </c>
      <c r="AA6" s="14" t="s">
        <v>37</v>
      </c>
      <c r="AB6" s="14" t="s">
        <v>47</v>
      </c>
      <c r="AC6" s="14" t="s">
        <v>48</v>
      </c>
      <c r="AD6" s="14" t="s">
        <v>37</v>
      </c>
      <c r="AE6" s="7" t="s">
        <v>88</v>
      </c>
      <c r="AF6" s="7" t="s">
        <v>251</v>
      </c>
      <c r="AG6" s="7" t="s">
        <v>88</v>
      </c>
      <c r="AH6" s="7" t="s">
        <v>88</v>
      </c>
      <c r="AI6" s="7" t="s">
        <v>88</v>
      </c>
      <c r="AJ6" s="7" t="s">
        <v>88</v>
      </c>
      <c r="AK6" s="7" t="s">
        <v>88</v>
      </c>
      <c r="AL6" s="7" t="s">
        <v>88</v>
      </c>
      <c r="AM6" s="23"/>
      <c r="AN6" s="23"/>
      <c r="AO6" s="23"/>
      <c r="AP6" s="23"/>
    </row>
    <row r="7" spans="1:42" ht="16" x14ac:dyDescent="0.2">
      <c r="A7" s="17">
        <v>6</v>
      </c>
      <c r="B7" s="13" t="s">
        <v>117</v>
      </c>
      <c r="C7" s="14" t="s">
        <v>118</v>
      </c>
      <c r="D7" s="14" t="s">
        <v>119</v>
      </c>
      <c r="E7" s="7" t="s">
        <v>119</v>
      </c>
      <c r="F7" s="14"/>
      <c r="G7" s="14" t="s">
        <v>120</v>
      </c>
      <c r="H7" s="14"/>
      <c r="I7" s="14"/>
      <c r="J7" s="14">
        <v>1</v>
      </c>
      <c r="K7" s="14" t="s">
        <v>32</v>
      </c>
      <c r="L7" s="14" t="s">
        <v>33</v>
      </c>
      <c r="M7" s="14" t="s">
        <v>121</v>
      </c>
      <c r="N7" s="14" t="s">
        <v>122</v>
      </c>
      <c r="O7" s="14" t="s">
        <v>36</v>
      </c>
      <c r="P7" s="14" t="s">
        <v>76</v>
      </c>
      <c r="Q7" s="14" t="s">
        <v>123</v>
      </c>
      <c r="R7" s="14" t="s">
        <v>57</v>
      </c>
      <c r="S7" s="14" t="s">
        <v>88</v>
      </c>
      <c r="T7" s="14" t="s">
        <v>41</v>
      </c>
      <c r="U7" s="14" t="s">
        <v>42</v>
      </c>
      <c r="V7" s="14" t="s">
        <v>43</v>
      </c>
      <c r="W7" s="14" t="s">
        <v>110</v>
      </c>
      <c r="X7" s="14" t="s">
        <v>45</v>
      </c>
      <c r="Y7" s="14" t="s">
        <v>46</v>
      </c>
      <c r="Z7" s="14" t="s">
        <v>39</v>
      </c>
      <c r="AA7" s="14" t="s">
        <v>37</v>
      </c>
      <c r="AB7" s="14" t="s">
        <v>47</v>
      </c>
      <c r="AC7" s="14" t="s">
        <v>48</v>
      </c>
      <c r="AD7" s="14" t="s">
        <v>37</v>
      </c>
      <c r="AE7" s="7" t="s">
        <v>252</v>
      </c>
      <c r="AF7" s="8">
        <v>2.99</v>
      </c>
      <c r="AG7" s="8">
        <v>3.26</v>
      </c>
      <c r="AH7" s="8">
        <v>-0.27</v>
      </c>
      <c r="AI7" s="7" t="s">
        <v>253</v>
      </c>
      <c r="AJ7" s="8">
        <v>-3.02</v>
      </c>
      <c r="AK7" s="8">
        <v>2.48</v>
      </c>
      <c r="AL7" s="8">
        <v>0.85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16" x14ac:dyDescent="0.2">
      <c r="A8" s="17">
        <v>7</v>
      </c>
      <c r="B8" s="13" t="s">
        <v>124</v>
      </c>
      <c r="C8" s="14" t="s">
        <v>125</v>
      </c>
      <c r="D8" s="14" t="s">
        <v>126</v>
      </c>
      <c r="E8" s="7" t="s">
        <v>126</v>
      </c>
      <c r="F8" s="14"/>
      <c r="G8" s="14" t="s">
        <v>127</v>
      </c>
      <c r="H8" s="14"/>
      <c r="I8" s="14"/>
      <c r="J8" s="14">
        <v>1</v>
      </c>
      <c r="K8" s="14" t="s">
        <v>32</v>
      </c>
      <c r="L8" s="14" t="s">
        <v>33</v>
      </c>
      <c r="M8" s="14" t="s">
        <v>34</v>
      </c>
      <c r="N8" s="14" t="s">
        <v>128</v>
      </c>
      <c r="O8" s="14" t="s">
        <v>36</v>
      </c>
      <c r="P8" s="14"/>
      <c r="Q8" s="14" t="s">
        <v>129</v>
      </c>
      <c r="R8" s="14" t="s">
        <v>57</v>
      </c>
      <c r="S8" s="14" t="s">
        <v>88</v>
      </c>
      <c r="T8" s="14" t="s">
        <v>41</v>
      </c>
      <c r="U8" s="14" t="s">
        <v>42</v>
      </c>
      <c r="V8" s="14" t="s">
        <v>43</v>
      </c>
      <c r="W8" s="14" t="s">
        <v>44</v>
      </c>
      <c r="X8" s="14" t="s">
        <v>45</v>
      </c>
      <c r="Y8" s="14" t="s">
        <v>46</v>
      </c>
      <c r="Z8" s="14" t="s">
        <v>39</v>
      </c>
      <c r="AA8" s="14" t="s">
        <v>37</v>
      </c>
      <c r="AB8" s="14" t="s">
        <v>47</v>
      </c>
      <c r="AC8" s="14" t="s">
        <v>48</v>
      </c>
      <c r="AD8" s="14" t="s">
        <v>37</v>
      </c>
      <c r="AE8" s="7" t="s">
        <v>254</v>
      </c>
      <c r="AF8" s="8">
        <v>0.39</v>
      </c>
      <c r="AG8" s="8">
        <v>0.75</v>
      </c>
      <c r="AH8" s="8">
        <v>-0.36</v>
      </c>
      <c r="AI8" s="7" t="s">
        <v>255</v>
      </c>
      <c r="AJ8" s="8">
        <v>-0.95</v>
      </c>
      <c r="AK8" s="8">
        <v>0.22</v>
      </c>
      <c r="AL8" s="8">
        <v>0.22489999999999999</v>
      </c>
      <c r="AM8" s="8">
        <v>21</v>
      </c>
      <c r="AN8" s="8">
        <v>661</v>
      </c>
      <c r="AO8" s="8">
        <v>22</v>
      </c>
      <c r="AP8" s="8">
        <v>654</v>
      </c>
    </row>
    <row r="9" spans="1:42" ht="16" x14ac:dyDescent="0.2">
      <c r="A9" s="17">
        <v>8</v>
      </c>
      <c r="B9" s="13" t="s">
        <v>130</v>
      </c>
      <c r="C9" s="14" t="s">
        <v>131</v>
      </c>
      <c r="D9" s="14" t="s">
        <v>132</v>
      </c>
      <c r="E9" s="7" t="s">
        <v>132</v>
      </c>
      <c r="F9" s="14" t="s">
        <v>133</v>
      </c>
      <c r="G9" s="14" t="s">
        <v>134</v>
      </c>
      <c r="H9" s="14"/>
      <c r="I9" s="14"/>
      <c r="J9" s="14">
        <v>1</v>
      </c>
      <c r="K9" s="14" t="s">
        <v>32</v>
      </c>
      <c r="L9" s="14" t="s">
        <v>33</v>
      </c>
      <c r="M9" s="14" t="s">
        <v>121</v>
      </c>
      <c r="N9" s="14" t="s">
        <v>135</v>
      </c>
      <c r="O9" s="14" t="s">
        <v>36</v>
      </c>
      <c r="P9" s="14" t="s">
        <v>76</v>
      </c>
      <c r="Q9" s="14" t="s">
        <v>136</v>
      </c>
      <c r="R9" s="14" t="s">
        <v>39</v>
      </c>
      <c r="S9" s="14" t="s">
        <v>137</v>
      </c>
      <c r="T9" s="14" t="s">
        <v>58</v>
      </c>
      <c r="U9" s="14" t="s">
        <v>42</v>
      </c>
      <c r="V9" s="14" t="s">
        <v>43</v>
      </c>
      <c r="W9" s="14" t="s">
        <v>44</v>
      </c>
      <c r="X9" s="14" t="s">
        <v>45</v>
      </c>
      <c r="Y9" s="14" t="s">
        <v>46</v>
      </c>
      <c r="Z9" s="14" t="s">
        <v>39</v>
      </c>
      <c r="AA9" s="14" t="s">
        <v>37</v>
      </c>
      <c r="AB9" s="14" t="s">
        <v>47</v>
      </c>
      <c r="AC9" s="14" t="s">
        <v>48</v>
      </c>
      <c r="AD9" s="14" t="s">
        <v>37</v>
      </c>
      <c r="AE9" s="7" t="s">
        <v>256</v>
      </c>
      <c r="AF9" s="8">
        <v>-9.83</v>
      </c>
      <c r="AG9" s="8">
        <v>-5.91</v>
      </c>
      <c r="AH9" s="8">
        <v>-3.92</v>
      </c>
      <c r="AI9" s="7" t="s">
        <v>257</v>
      </c>
      <c r="AJ9" s="8">
        <v>-6.84</v>
      </c>
      <c r="AK9" s="8">
        <v>-1</v>
      </c>
      <c r="AL9" s="8">
        <v>8.0000000000000002E-3</v>
      </c>
      <c r="AM9" s="8">
        <v>6</v>
      </c>
      <c r="AN9" s="8">
        <v>120</v>
      </c>
      <c r="AO9" s="8">
        <v>3</v>
      </c>
      <c r="AP9" s="8">
        <v>116</v>
      </c>
    </row>
    <row r="10" spans="1:42" ht="16" x14ac:dyDescent="0.2">
      <c r="A10" s="17">
        <v>9</v>
      </c>
      <c r="B10" s="13" t="s">
        <v>138</v>
      </c>
      <c r="C10" s="14" t="s">
        <v>139</v>
      </c>
      <c r="D10" s="14" t="s">
        <v>140</v>
      </c>
      <c r="E10" s="7" t="s">
        <v>140</v>
      </c>
      <c r="F10" s="14"/>
      <c r="G10" s="14" t="s">
        <v>141</v>
      </c>
      <c r="H10" s="14"/>
      <c r="I10" s="14"/>
      <c r="J10" s="14">
        <v>1</v>
      </c>
      <c r="K10" s="14" t="s">
        <v>84</v>
      </c>
      <c r="L10" s="14" t="s">
        <v>85</v>
      </c>
      <c r="M10" s="14" t="s">
        <v>121</v>
      </c>
      <c r="N10" s="14" t="s">
        <v>142</v>
      </c>
      <c r="O10" s="14" t="s">
        <v>36</v>
      </c>
      <c r="P10" s="14" t="s">
        <v>76</v>
      </c>
      <c r="Q10" s="14" t="s">
        <v>143</v>
      </c>
      <c r="R10" s="14" t="s">
        <v>57</v>
      </c>
      <c r="S10" s="14" t="s">
        <v>88</v>
      </c>
      <c r="T10" s="14" t="s">
        <v>41</v>
      </c>
      <c r="U10" s="14" t="s">
        <v>42</v>
      </c>
      <c r="V10" s="14" t="s">
        <v>43</v>
      </c>
      <c r="W10" s="14" t="s">
        <v>110</v>
      </c>
      <c r="X10" s="14" t="s">
        <v>45</v>
      </c>
      <c r="Y10" s="14" t="s">
        <v>46</v>
      </c>
      <c r="Z10" s="14" t="s">
        <v>39</v>
      </c>
      <c r="AA10" s="14" t="s">
        <v>37</v>
      </c>
      <c r="AB10" s="14" t="s">
        <v>47</v>
      </c>
      <c r="AC10" s="14" t="s">
        <v>48</v>
      </c>
      <c r="AD10" s="14" t="s">
        <v>37</v>
      </c>
      <c r="AE10" s="7" t="s">
        <v>88</v>
      </c>
      <c r="AF10" s="7" t="s">
        <v>258</v>
      </c>
      <c r="AG10" s="7" t="s">
        <v>37</v>
      </c>
      <c r="AH10" s="7" t="s">
        <v>37</v>
      </c>
      <c r="AI10" s="7" t="s">
        <v>37</v>
      </c>
      <c r="AJ10" s="7" t="s">
        <v>37</v>
      </c>
      <c r="AK10" s="7" t="s">
        <v>37</v>
      </c>
      <c r="AL10" s="7" t="s">
        <v>37</v>
      </c>
      <c r="AM10" s="7" t="s">
        <v>88</v>
      </c>
      <c r="AN10" s="7" t="s">
        <v>37</v>
      </c>
      <c r="AO10" s="7" t="s">
        <v>37</v>
      </c>
      <c r="AP10" s="7" t="s">
        <v>37</v>
      </c>
    </row>
    <row r="11" spans="1:42" ht="16" x14ac:dyDescent="0.2">
      <c r="A11" s="17">
        <v>10</v>
      </c>
      <c r="B11" s="13" t="s">
        <v>144</v>
      </c>
      <c r="C11" s="14" t="s">
        <v>145</v>
      </c>
      <c r="D11" s="14" t="s">
        <v>146</v>
      </c>
      <c r="E11" s="7" t="s">
        <v>146</v>
      </c>
      <c r="F11" s="14"/>
      <c r="G11" s="14" t="s">
        <v>147</v>
      </c>
      <c r="H11" s="14"/>
      <c r="I11" s="14"/>
      <c r="J11" s="14">
        <v>1</v>
      </c>
      <c r="K11" s="14" t="s">
        <v>84</v>
      </c>
      <c r="L11" s="14" t="s">
        <v>85</v>
      </c>
      <c r="M11" s="14" t="s">
        <v>121</v>
      </c>
      <c r="N11" s="14" t="s">
        <v>115</v>
      </c>
      <c r="O11" s="14" t="s">
        <v>36</v>
      </c>
      <c r="P11" s="14" t="s">
        <v>76</v>
      </c>
      <c r="Q11" s="14" t="s">
        <v>148</v>
      </c>
      <c r="R11" s="14" t="s">
        <v>57</v>
      </c>
      <c r="S11" s="14" t="s">
        <v>149</v>
      </c>
      <c r="T11" s="14" t="s">
        <v>41</v>
      </c>
      <c r="U11" s="14" t="s">
        <v>42</v>
      </c>
      <c r="V11" s="14" t="s">
        <v>43</v>
      </c>
      <c r="W11" s="14" t="s">
        <v>110</v>
      </c>
      <c r="X11" s="14" t="s">
        <v>45</v>
      </c>
      <c r="Y11" s="14" t="s">
        <v>46</v>
      </c>
      <c r="Z11" s="14" t="s">
        <v>39</v>
      </c>
      <c r="AA11" s="14" t="s">
        <v>37</v>
      </c>
      <c r="AB11" s="14" t="s">
        <v>47</v>
      </c>
      <c r="AC11" s="14" t="s">
        <v>48</v>
      </c>
      <c r="AD11" s="14" t="s">
        <v>37</v>
      </c>
      <c r="AE11" s="22"/>
      <c r="AF11" s="22"/>
      <c r="AG11" s="22"/>
      <c r="AH11" s="22"/>
      <c r="AI11" s="22"/>
      <c r="AJ11" s="22"/>
      <c r="AK11" s="22"/>
      <c r="AL11" s="22"/>
      <c r="AM11" s="7" t="s">
        <v>88</v>
      </c>
      <c r="AN11" s="7" t="s">
        <v>37</v>
      </c>
      <c r="AO11" s="7" t="s">
        <v>37</v>
      </c>
      <c r="AP11" s="7" t="s">
        <v>37</v>
      </c>
    </row>
    <row r="12" spans="1:42" ht="16" x14ac:dyDescent="0.2">
      <c r="A12" s="17">
        <v>11</v>
      </c>
      <c r="B12" s="13" t="s">
        <v>150</v>
      </c>
      <c r="C12" s="14" t="s">
        <v>151</v>
      </c>
      <c r="D12" s="14" t="s">
        <v>152</v>
      </c>
      <c r="E12" s="7" t="s">
        <v>152</v>
      </c>
      <c r="F12" s="14"/>
      <c r="G12" s="14" t="s">
        <v>153</v>
      </c>
      <c r="H12" s="14" t="s">
        <v>154</v>
      </c>
      <c r="I12" s="14"/>
      <c r="J12" s="14">
        <v>1</v>
      </c>
      <c r="K12" s="14" t="s">
        <v>84</v>
      </c>
      <c r="L12" s="14" t="s">
        <v>85</v>
      </c>
      <c r="M12" s="14" t="s">
        <v>34</v>
      </c>
      <c r="N12" s="14" t="s">
        <v>155</v>
      </c>
      <c r="O12" s="14" t="s">
        <v>36</v>
      </c>
      <c r="P12" s="14" t="s">
        <v>76</v>
      </c>
      <c r="Q12" s="14" t="s">
        <v>156</v>
      </c>
      <c r="R12" s="14" t="s">
        <v>57</v>
      </c>
      <c r="S12" s="14" t="s">
        <v>157</v>
      </c>
      <c r="T12" s="14" t="s">
        <v>41</v>
      </c>
      <c r="U12" s="14" t="s">
        <v>42</v>
      </c>
      <c r="V12" s="14" t="s">
        <v>43</v>
      </c>
      <c r="W12" s="14" t="s">
        <v>44</v>
      </c>
      <c r="X12" s="14" t="s">
        <v>45</v>
      </c>
      <c r="Y12" s="14" t="s">
        <v>46</v>
      </c>
      <c r="Z12" s="14" t="s">
        <v>39</v>
      </c>
      <c r="AA12" s="14" t="s">
        <v>37</v>
      </c>
      <c r="AB12" s="14" t="s">
        <v>47</v>
      </c>
      <c r="AC12" s="14" t="s">
        <v>48</v>
      </c>
      <c r="AD12" s="14" t="s">
        <v>37</v>
      </c>
      <c r="AE12" s="7" t="s">
        <v>254</v>
      </c>
      <c r="AF12" s="8">
        <v>3.8</v>
      </c>
      <c r="AG12" s="8">
        <v>3.1</v>
      </c>
      <c r="AH12" s="7" t="s">
        <v>88</v>
      </c>
      <c r="AI12" s="7" t="s">
        <v>259</v>
      </c>
      <c r="AJ12" s="7" t="s">
        <v>88</v>
      </c>
      <c r="AK12" s="7" t="s">
        <v>88</v>
      </c>
      <c r="AL12" s="8">
        <v>0.33860000000000001</v>
      </c>
      <c r="AM12" s="8">
        <v>10</v>
      </c>
      <c r="AN12" s="8">
        <v>197</v>
      </c>
      <c r="AO12" s="8">
        <v>15</v>
      </c>
      <c r="AP12" s="8">
        <v>208</v>
      </c>
    </row>
    <row r="13" spans="1:42" ht="16" x14ac:dyDescent="0.2">
      <c r="A13" s="17">
        <v>12</v>
      </c>
      <c r="B13" s="13" t="s">
        <v>158</v>
      </c>
      <c r="C13" s="14" t="s">
        <v>159</v>
      </c>
      <c r="D13" s="14" t="s">
        <v>160</v>
      </c>
      <c r="E13" s="7" t="s">
        <v>160</v>
      </c>
      <c r="F13" s="14"/>
      <c r="G13" s="14" t="s">
        <v>161</v>
      </c>
      <c r="H13" s="14"/>
      <c r="I13" s="14"/>
      <c r="J13" s="14">
        <v>0</v>
      </c>
      <c r="K13" s="14" t="s">
        <v>32</v>
      </c>
      <c r="L13" s="14" t="s">
        <v>33</v>
      </c>
      <c r="M13" s="14" t="s">
        <v>34</v>
      </c>
      <c r="N13" s="14" t="s">
        <v>162</v>
      </c>
      <c r="O13" s="14" t="s">
        <v>36</v>
      </c>
      <c r="P13" s="14" t="s">
        <v>76</v>
      </c>
      <c r="Q13" s="14" t="s">
        <v>163</v>
      </c>
      <c r="R13" s="14" t="s">
        <v>39</v>
      </c>
      <c r="S13" s="14" t="s">
        <v>164</v>
      </c>
      <c r="T13" s="14" t="s">
        <v>41</v>
      </c>
      <c r="U13" s="14" t="s">
        <v>42</v>
      </c>
      <c r="V13" s="14" t="s">
        <v>43</v>
      </c>
      <c r="W13" s="14" t="s">
        <v>44</v>
      </c>
      <c r="X13" s="14" t="s">
        <v>45</v>
      </c>
      <c r="Y13" s="14" t="s">
        <v>46</v>
      </c>
      <c r="Z13" s="14" t="s">
        <v>39</v>
      </c>
      <c r="AA13" s="14" t="s">
        <v>37</v>
      </c>
      <c r="AB13" s="14" t="s">
        <v>47</v>
      </c>
      <c r="AC13" s="14" t="s">
        <v>48</v>
      </c>
      <c r="AD13" s="14" t="s">
        <v>37</v>
      </c>
      <c r="AE13" s="7" t="s">
        <v>260</v>
      </c>
      <c r="AF13" s="7" t="s">
        <v>88</v>
      </c>
      <c r="AG13" s="8">
        <v>6.32</v>
      </c>
      <c r="AH13" s="8">
        <v>-0.43</v>
      </c>
      <c r="AI13" s="7" t="s">
        <v>261</v>
      </c>
      <c r="AJ13" s="8">
        <v>-2.06</v>
      </c>
      <c r="AK13" s="8">
        <v>1.2</v>
      </c>
      <c r="AL13" s="8">
        <v>0.93230000000000002</v>
      </c>
      <c r="AM13" s="8">
        <v>41</v>
      </c>
      <c r="AN13" s="8">
        <v>266</v>
      </c>
      <c r="AO13" s="8">
        <v>24</v>
      </c>
      <c r="AP13" s="8">
        <v>357</v>
      </c>
    </row>
    <row r="14" spans="1:42" ht="16" x14ac:dyDescent="0.2">
      <c r="A14" s="17">
        <v>13</v>
      </c>
      <c r="B14" s="13" t="s">
        <v>165</v>
      </c>
      <c r="C14" s="14" t="s">
        <v>166</v>
      </c>
      <c r="D14" s="14" t="s">
        <v>167</v>
      </c>
      <c r="E14" s="7" t="s">
        <v>167</v>
      </c>
      <c r="F14" s="14" t="s">
        <v>168</v>
      </c>
      <c r="G14" s="14" t="s">
        <v>169</v>
      </c>
      <c r="H14" s="14"/>
      <c r="I14" s="14"/>
      <c r="J14" s="14">
        <v>1</v>
      </c>
      <c r="K14" s="14" t="s">
        <v>84</v>
      </c>
      <c r="L14" s="14" t="s">
        <v>170</v>
      </c>
      <c r="M14" s="14" t="s">
        <v>121</v>
      </c>
      <c r="N14" s="14" t="s">
        <v>171</v>
      </c>
      <c r="O14" s="14" t="s">
        <v>36</v>
      </c>
      <c r="P14" s="14" t="s">
        <v>76</v>
      </c>
      <c r="Q14" s="14" t="s">
        <v>172</v>
      </c>
      <c r="R14" s="14" t="s">
        <v>39</v>
      </c>
      <c r="S14" s="14" t="s">
        <v>173</v>
      </c>
      <c r="T14" s="14" t="s">
        <v>41</v>
      </c>
      <c r="U14" s="14" t="s">
        <v>42</v>
      </c>
      <c r="V14" s="14" t="s">
        <v>43</v>
      </c>
      <c r="W14" s="14" t="s">
        <v>44</v>
      </c>
      <c r="X14" s="14" t="s">
        <v>45</v>
      </c>
      <c r="Y14" s="14" t="s">
        <v>46</v>
      </c>
      <c r="Z14" s="14" t="s">
        <v>39</v>
      </c>
      <c r="AA14" s="14" t="s">
        <v>37</v>
      </c>
      <c r="AB14" s="14" t="s">
        <v>47</v>
      </c>
      <c r="AC14" s="14" t="s">
        <v>48</v>
      </c>
      <c r="AD14" s="14" t="s">
        <v>37</v>
      </c>
      <c r="AE14" s="7" t="s">
        <v>262</v>
      </c>
      <c r="AF14" s="8">
        <v>-1.8</v>
      </c>
      <c r="AG14" s="8">
        <v>-2.2000000000000002</v>
      </c>
      <c r="AH14" s="8">
        <v>0.4</v>
      </c>
      <c r="AI14" s="7" t="s">
        <v>263</v>
      </c>
      <c r="AJ14" s="8">
        <v>-1.29</v>
      </c>
      <c r="AK14" s="8">
        <v>2.11</v>
      </c>
      <c r="AL14" s="8">
        <v>0.64</v>
      </c>
      <c r="AM14" s="8">
        <v>18</v>
      </c>
      <c r="AN14" s="8">
        <v>206</v>
      </c>
      <c r="AO14" s="8">
        <v>7</v>
      </c>
      <c r="AP14" s="8">
        <v>204</v>
      </c>
    </row>
    <row r="15" spans="1:42" ht="16" x14ac:dyDescent="0.2">
      <c r="A15" s="17">
        <v>14</v>
      </c>
      <c r="B15" s="13" t="s">
        <v>28</v>
      </c>
      <c r="C15" s="14" t="s">
        <v>29</v>
      </c>
      <c r="D15" s="14" t="s">
        <v>30</v>
      </c>
      <c r="E15" s="7" t="s">
        <v>30</v>
      </c>
      <c r="F15" s="14"/>
      <c r="G15" s="14" t="s">
        <v>31</v>
      </c>
      <c r="H15" s="14"/>
      <c r="I15" s="14"/>
      <c r="J15" s="14">
        <v>1</v>
      </c>
      <c r="K15" s="14" t="s">
        <v>32</v>
      </c>
      <c r="L15" s="14" t="s">
        <v>33</v>
      </c>
      <c r="M15" s="14" t="s">
        <v>34</v>
      </c>
      <c r="N15" s="14" t="s">
        <v>35</v>
      </c>
      <c r="O15" s="14" t="s">
        <v>36</v>
      </c>
      <c r="P15" s="14" t="s">
        <v>37</v>
      </c>
      <c r="Q15" s="14" t="s">
        <v>38</v>
      </c>
      <c r="R15" s="14" t="s">
        <v>39</v>
      </c>
      <c r="S15" s="14" t="s">
        <v>40</v>
      </c>
      <c r="T15" s="14" t="s">
        <v>41</v>
      </c>
      <c r="U15" s="14" t="s">
        <v>42</v>
      </c>
      <c r="V15" s="14" t="s">
        <v>43</v>
      </c>
      <c r="W15" s="14" t="s">
        <v>44</v>
      </c>
      <c r="X15" s="14" t="s">
        <v>45</v>
      </c>
      <c r="Y15" s="14" t="s">
        <v>46</v>
      </c>
      <c r="Z15" s="14" t="s">
        <v>37</v>
      </c>
      <c r="AA15" s="14" t="s">
        <v>37</v>
      </c>
      <c r="AB15" s="14" t="s">
        <v>47</v>
      </c>
      <c r="AC15" s="14" t="s">
        <v>48</v>
      </c>
      <c r="AD15" s="14" t="s">
        <v>37</v>
      </c>
      <c r="AE15" s="7" t="s">
        <v>264</v>
      </c>
      <c r="AF15" s="8">
        <v>1.01</v>
      </c>
      <c r="AG15" s="8">
        <v>0.56000000000000005</v>
      </c>
      <c r="AH15" s="8">
        <v>0.63</v>
      </c>
      <c r="AI15" s="7" t="s">
        <v>265</v>
      </c>
      <c r="AJ15" s="8">
        <v>-0.38</v>
      </c>
      <c r="AK15" s="8">
        <v>1.65</v>
      </c>
      <c r="AL15" s="8">
        <v>0.22</v>
      </c>
      <c r="AM15" s="8">
        <v>15</v>
      </c>
      <c r="AN15" s="8">
        <v>284</v>
      </c>
      <c r="AO15" s="8">
        <v>15</v>
      </c>
      <c r="AP15" s="8">
        <v>284</v>
      </c>
    </row>
    <row r="16" spans="1:42" ht="16" x14ac:dyDescent="0.2">
      <c r="A16" s="17">
        <v>15</v>
      </c>
      <c r="B16" s="13" t="s">
        <v>174</v>
      </c>
      <c r="C16" s="14" t="s">
        <v>175</v>
      </c>
      <c r="D16" s="14" t="s">
        <v>176</v>
      </c>
      <c r="E16" s="7" t="s">
        <v>176</v>
      </c>
      <c r="F16" s="14"/>
      <c r="G16" s="14" t="s">
        <v>31</v>
      </c>
      <c r="H16" s="14"/>
      <c r="I16" s="14"/>
      <c r="J16" s="14">
        <v>1</v>
      </c>
      <c r="K16" s="14" t="s">
        <v>32</v>
      </c>
      <c r="L16" s="14" t="s">
        <v>33</v>
      </c>
      <c r="M16" s="14" t="s">
        <v>34</v>
      </c>
      <c r="N16" s="14" t="s">
        <v>177</v>
      </c>
      <c r="O16" s="14" t="s">
        <v>36</v>
      </c>
      <c r="P16" s="14" t="s">
        <v>76</v>
      </c>
      <c r="Q16" s="14" t="s">
        <v>178</v>
      </c>
      <c r="R16" s="14" t="s">
        <v>57</v>
      </c>
      <c r="S16" s="14" t="s">
        <v>37</v>
      </c>
      <c r="T16" s="14" t="s">
        <v>41</v>
      </c>
      <c r="U16" s="14" t="s">
        <v>42</v>
      </c>
      <c r="V16" s="14" t="s">
        <v>43</v>
      </c>
      <c r="W16" s="14" t="s">
        <v>44</v>
      </c>
      <c r="X16" s="14" t="s">
        <v>45</v>
      </c>
      <c r="Y16" s="14" t="s">
        <v>46</v>
      </c>
      <c r="Z16" s="14" t="s">
        <v>39</v>
      </c>
      <c r="AA16" s="14" t="s">
        <v>37</v>
      </c>
      <c r="AB16" s="14" t="s">
        <v>47</v>
      </c>
      <c r="AC16" s="14" t="s">
        <v>48</v>
      </c>
      <c r="AD16" s="14" t="s">
        <v>37</v>
      </c>
      <c r="AE16" s="7" t="s">
        <v>266</v>
      </c>
      <c r="AF16" s="8">
        <v>0.38</v>
      </c>
      <c r="AG16" s="8">
        <v>0.82</v>
      </c>
      <c r="AH16" s="8">
        <v>-0.55000000000000004</v>
      </c>
      <c r="AI16" s="7" t="s">
        <v>257</v>
      </c>
      <c r="AJ16" s="8">
        <v>-1.45</v>
      </c>
      <c r="AK16" s="8">
        <v>0.36</v>
      </c>
      <c r="AL16" s="8">
        <v>0.24</v>
      </c>
      <c r="AM16" s="8">
        <v>17</v>
      </c>
      <c r="AN16" s="8">
        <v>365</v>
      </c>
      <c r="AO16" s="8">
        <v>17</v>
      </c>
      <c r="AP16" s="8">
        <v>369</v>
      </c>
    </row>
    <row r="17" spans="1:42" ht="16" x14ac:dyDescent="0.2">
      <c r="A17" s="17">
        <v>16</v>
      </c>
      <c r="B17" s="13" t="s">
        <v>179</v>
      </c>
      <c r="C17" s="14" t="s">
        <v>180</v>
      </c>
      <c r="D17" s="14" t="s">
        <v>181</v>
      </c>
      <c r="E17" s="7" t="s">
        <v>181</v>
      </c>
      <c r="F17" s="14"/>
      <c r="G17" s="14" t="s">
        <v>31</v>
      </c>
      <c r="H17" s="14"/>
      <c r="I17" s="14"/>
      <c r="J17" s="14">
        <v>1</v>
      </c>
      <c r="K17" s="14" t="s">
        <v>32</v>
      </c>
      <c r="L17" s="14" t="s">
        <v>33</v>
      </c>
      <c r="M17" s="14" t="s">
        <v>34</v>
      </c>
      <c r="N17" s="14" t="s">
        <v>35</v>
      </c>
      <c r="O17" s="14" t="s">
        <v>36</v>
      </c>
      <c r="P17" s="14" t="s">
        <v>76</v>
      </c>
      <c r="Q17" s="14" t="s">
        <v>182</v>
      </c>
      <c r="R17" s="14" t="s">
        <v>39</v>
      </c>
      <c r="S17" s="14" t="s">
        <v>183</v>
      </c>
      <c r="T17" s="14" t="s">
        <v>41</v>
      </c>
      <c r="U17" s="14" t="s">
        <v>42</v>
      </c>
      <c r="V17" s="14" t="s">
        <v>43</v>
      </c>
      <c r="W17" s="14" t="s">
        <v>44</v>
      </c>
      <c r="X17" s="14" t="s">
        <v>45</v>
      </c>
      <c r="Y17" s="14" t="s">
        <v>46</v>
      </c>
      <c r="Z17" s="14" t="s">
        <v>39</v>
      </c>
      <c r="AA17" s="14" t="s">
        <v>37</v>
      </c>
      <c r="AB17" s="14" t="s">
        <v>47</v>
      </c>
      <c r="AC17" s="14" t="s">
        <v>48</v>
      </c>
      <c r="AD17" s="14" t="s">
        <v>37</v>
      </c>
      <c r="AE17" s="7" t="s">
        <v>266</v>
      </c>
      <c r="AF17" s="8">
        <v>0.37</v>
      </c>
      <c r="AG17" s="8">
        <v>0.41</v>
      </c>
      <c r="AH17" s="8">
        <v>0.05</v>
      </c>
      <c r="AI17" s="7" t="s">
        <v>257</v>
      </c>
      <c r="AJ17" s="8">
        <v>-0.88</v>
      </c>
      <c r="AK17" s="8">
        <v>0.98</v>
      </c>
      <c r="AL17" s="7" t="s">
        <v>267</v>
      </c>
      <c r="AM17" s="8">
        <v>18</v>
      </c>
      <c r="AN17" s="8">
        <v>310</v>
      </c>
      <c r="AO17" s="8">
        <v>11</v>
      </c>
      <c r="AP17" s="8">
        <v>310</v>
      </c>
    </row>
    <row r="18" spans="1:42" ht="16" x14ac:dyDescent="0.2">
      <c r="A18" s="17">
        <v>17</v>
      </c>
      <c r="B18" s="13" t="s">
        <v>184</v>
      </c>
      <c r="C18" s="14" t="s">
        <v>185</v>
      </c>
      <c r="D18" s="14" t="s">
        <v>186</v>
      </c>
      <c r="E18" s="7" t="s">
        <v>186</v>
      </c>
      <c r="F18" s="14"/>
      <c r="G18" s="14" t="s">
        <v>187</v>
      </c>
      <c r="H18" s="14"/>
      <c r="I18" s="14"/>
      <c r="J18" s="14">
        <v>0</v>
      </c>
      <c r="K18" s="14" t="s">
        <v>32</v>
      </c>
      <c r="L18" s="14" t="s">
        <v>33</v>
      </c>
      <c r="M18" s="14" t="s">
        <v>121</v>
      </c>
      <c r="N18" s="14" t="s">
        <v>188</v>
      </c>
      <c r="O18" s="14" t="s">
        <v>36</v>
      </c>
      <c r="P18" s="14" t="s">
        <v>76</v>
      </c>
      <c r="Q18" s="14" t="s">
        <v>189</v>
      </c>
      <c r="R18" s="14" t="s">
        <v>57</v>
      </c>
      <c r="S18" s="14" t="s">
        <v>88</v>
      </c>
      <c r="T18" s="14" t="s">
        <v>41</v>
      </c>
      <c r="U18" s="14" t="s">
        <v>42</v>
      </c>
      <c r="V18" s="14" t="s">
        <v>43</v>
      </c>
      <c r="W18" s="14" t="s">
        <v>110</v>
      </c>
      <c r="X18" s="14" t="s">
        <v>45</v>
      </c>
      <c r="Y18" s="14" t="s">
        <v>46</v>
      </c>
      <c r="Z18" s="14" t="s">
        <v>39</v>
      </c>
      <c r="AA18" s="14" t="s">
        <v>37</v>
      </c>
      <c r="AB18" s="14" t="s">
        <v>47</v>
      </c>
      <c r="AC18" s="14" t="s">
        <v>48</v>
      </c>
      <c r="AD18" s="14" t="s">
        <v>190</v>
      </c>
      <c r="AE18" s="7" t="s">
        <v>268</v>
      </c>
      <c r="AF18" s="8">
        <v>0.16</v>
      </c>
      <c r="AG18" s="8">
        <v>0.64</v>
      </c>
      <c r="AH18" s="8">
        <v>-0.48</v>
      </c>
      <c r="AI18" s="7" t="s">
        <v>269</v>
      </c>
      <c r="AJ18" s="8">
        <v>-3.21</v>
      </c>
      <c r="AK18" s="8">
        <v>2.25</v>
      </c>
      <c r="AL18" s="8"/>
      <c r="AM18" s="8">
        <v>3</v>
      </c>
      <c r="AN18" s="8">
        <v>57</v>
      </c>
      <c r="AO18" s="8">
        <v>0</v>
      </c>
      <c r="AP18" s="8">
        <v>61</v>
      </c>
    </row>
    <row r="19" spans="1:42" ht="16" x14ac:dyDescent="0.2">
      <c r="A19" s="17">
        <v>18</v>
      </c>
      <c r="B19" s="13" t="s">
        <v>191</v>
      </c>
      <c r="C19" s="14" t="s">
        <v>192</v>
      </c>
      <c r="D19" s="14" t="s">
        <v>193</v>
      </c>
      <c r="E19" s="7" t="s">
        <v>193</v>
      </c>
      <c r="F19" s="14"/>
      <c r="G19" s="14" t="s">
        <v>194</v>
      </c>
      <c r="H19" s="14"/>
      <c r="I19" s="14"/>
      <c r="J19" s="14">
        <v>1</v>
      </c>
      <c r="K19" s="14" t="s">
        <v>84</v>
      </c>
      <c r="L19" s="14" t="s">
        <v>85</v>
      </c>
      <c r="M19" s="14" t="s">
        <v>34</v>
      </c>
      <c r="N19" s="14" t="s">
        <v>195</v>
      </c>
      <c r="O19" s="14" t="s">
        <v>36</v>
      </c>
      <c r="P19" s="14" t="s">
        <v>76</v>
      </c>
      <c r="Q19" s="14" t="s">
        <v>87</v>
      </c>
      <c r="R19" s="14" t="s">
        <v>39</v>
      </c>
      <c r="S19" s="14" t="s">
        <v>196</v>
      </c>
      <c r="T19" s="14" t="s">
        <v>197</v>
      </c>
      <c r="U19" s="14" t="s">
        <v>42</v>
      </c>
      <c r="V19" s="14" t="s">
        <v>43</v>
      </c>
      <c r="W19" s="14" t="s">
        <v>44</v>
      </c>
      <c r="X19" s="14" t="s">
        <v>45</v>
      </c>
      <c r="Y19" s="14" t="s">
        <v>46</v>
      </c>
      <c r="Z19" s="14" t="s">
        <v>39</v>
      </c>
      <c r="AA19" s="14" t="s">
        <v>37</v>
      </c>
      <c r="AB19" s="14" t="s">
        <v>47</v>
      </c>
      <c r="AC19" s="14" t="s">
        <v>48</v>
      </c>
      <c r="AD19" s="14" t="s">
        <v>37</v>
      </c>
      <c r="AE19" s="7" t="s">
        <v>270</v>
      </c>
      <c r="AF19" s="8">
        <v>2.02</v>
      </c>
      <c r="AG19" s="8">
        <v>1.58</v>
      </c>
      <c r="AH19" s="8">
        <v>0.44</v>
      </c>
      <c r="AI19" s="7" t="s">
        <v>271</v>
      </c>
      <c r="AJ19" s="8">
        <v>0.04</v>
      </c>
      <c r="AK19" s="8">
        <v>0.84</v>
      </c>
      <c r="AL19" s="8">
        <v>0.01</v>
      </c>
      <c r="AM19" s="8">
        <v>37</v>
      </c>
      <c r="AN19" s="8">
        <v>484</v>
      </c>
      <c r="AO19" s="8">
        <v>15</v>
      </c>
      <c r="AP19" s="8">
        <v>485</v>
      </c>
    </row>
    <row r="20" spans="1:42" ht="16" x14ac:dyDescent="0.2">
      <c r="A20" s="17">
        <v>19</v>
      </c>
      <c r="B20" s="13" t="s">
        <v>198</v>
      </c>
      <c r="C20" s="14" t="s">
        <v>199</v>
      </c>
      <c r="D20" s="14" t="s">
        <v>200</v>
      </c>
      <c r="E20" s="7" t="s">
        <v>200</v>
      </c>
      <c r="F20" s="14" t="s">
        <v>201</v>
      </c>
      <c r="G20" s="14" t="s">
        <v>202</v>
      </c>
      <c r="H20" s="14"/>
      <c r="I20" s="14"/>
      <c r="J20" s="14">
        <v>1</v>
      </c>
      <c r="K20" s="14" t="s">
        <v>32</v>
      </c>
      <c r="L20" s="14" t="s">
        <v>33</v>
      </c>
      <c r="M20" s="14" t="s">
        <v>121</v>
      </c>
      <c r="N20" s="14" t="s">
        <v>203</v>
      </c>
      <c r="O20" s="14" t="s">
        <v>55</v>
      </c>
      <c r="P20" s="14" t="s">
        <v>76</v>
      </c>
      <c r="Q20" s="14" t="s">
        <v>204</v>
      </c>
      <c r="R20" s="14" t="s">
        <v>57</v>
      </c>
      <c r="S20" s="14" t="s">
        <v>205</v>
      </c>
      <c r="T20" s="14" t="s">
        <v>58</v>
      </c>
      <c r="U20" s="14" t="s">
        <v>42</v>
      </c>
      <c r="V20" s="14" t="s">
        <v>43</v>
      </c>
      <c r="W20" s="14" t="s">
        <v>44</v>
      </c>
      <c r="X20" s="14" t="s">
        <v>45</v>
      </c>
      <c r="Y20" s="14" t="s">
        <v>46</v>
      </c>
      <c r="Z20" s="14" t="s">
        <v>57</v>
      </c>
      <c r="AA20" s="14" t="s">
        <v>37</v>
      </c>
      <c r="AB20" s="14" t="s">
        <v>206</v>
      </c>
      <c r="AC20" s="14" t="s">
        <v>48</v>
      </c>
      <c r="AD20" s="14" t="s">
        <v>207</v>
      </c>
      <c r="AE20" s="7" t="s">
        <v>272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7" t="s">
        <v>88</v>
      </c>
      <c r="AN20" s="7" t="s">
        <v>37</v>
      </c>
      <c r="AO20" s="7" t="s">
        <v>37</v>
      </c>
      <c r="AP20" s="7" t="s">
        <v>37</v>
      </c>
    </row>
    <row r="21" spans="1:42" ht="16" x14ac:dyDescent="0.2">
      <c r="A21" s="17">
        <v>20</v>
      </c>
      <c r="B21" s="13" t="s">
        <v>208</v>
      </c>
      <c r="C21" s="14" t="s">
        <v>209</v>
      </c>
      <c r="D21" s="14" t="s">
        <v>210</v>
      </c>
      <c r="E21" s="7" t="s">
        <v>210</v>
      </c>
      <c r="F21" s="14" t="s">
        <v>211</v>
      </c>
      <c r="G21" s="14" t="s">
        <v>212</v>
      </c>
      <c r="H21" s="14"/>
      <c r="I21" s="14"/>
      <c r="J21" s="14" t="s">
        <v>213</v>
      </c>
      <c r="K21" s="14" t="s">
        <v>84</v>
      </c>
      <c r="L21" s="14" t="s">
        <v>170</v>
      </c>
      <c r="M21" s="14" t="s">
        <v>121</v>
      </c>
      <c r="N21" s="14" t="s">
        <v>214</v>
      </c>
      <c r="O21" s="14" t="s">
        <v>36</v>
      </c>
      <c r="P21" s="14" t="s">
        <v>76</v>
      </c>
      <c r="Q21" s="14" t="s">
        <v>215</v>
      </c>
      <c r="R21" s="14" t="s">
        <v>39</v>
      </c>
      <c r="S21" s="14" t="s">
        <v>216</v>
      </c>
      <c r="T21" s="14" t="s">
        <v>41</v>
      </c>
      <c r="U21" s="14" t="s">
        <v>42</v>
      </c>
      <c r="V21" s="14" t="s">
        <v>43</v>
      </c>
      <c r="W21" s="14" t="s">
        <v>44</v>
      </c>
      <c r="X21" s="14" t="s">
        <v>45</v>
      </c>
      <c r="Y21" s="14" t="s">
        <v>46</v>
      </c>
      <c r="Z21" s="14" t="s">
        <v>39</v>
      </c>
      <c r="AA21" s="14" t="s">
        <v>37</v>
      </c>
      <c r="AB21" s="14" t="s">
        <v>47</v>
      </c>
      <c r="AC21" s="14" t="s">
        <v>48</v>
      </c>
      <c r="AD21" s="14" t="s">
        <v>37</v>
      </c>
      <c r="AE21" s="7" t="s">
        <v>273</v>
      </c>
      <c r="AF21" s="8">
        <v>-14.1</v>
      </c>
      <c r="AG21" s="8">
        <v>-11</v>
      </c>
      <c r="AH21" s="8">
        <v>-3.1</v>
      </c>
      <c r="AI21" s="7" t="s">
        <v>274</v>
      </c>
      <c r="AJ21" s="8">
        <v>-11.2</v>
      </c>
      <c r="AK21" s="8">
        <v>5.0999999999999996</v>
      </c>
      <c r="AL21" s="8">
        <v>0.46</v>
      </c>
      <c r="AM21" s="8">
        <v>5</v>
      </c>
      <c r="AN21" s="8">
        <v>29</v>
      </c>
      <c r="AO21" s="8">
        <v>3</v>
      </c>
      <c r="AP21" s="8">
        <v>28</v>
      </c>
    </row>
    <row r="22" spans="1:42" ht="16" x14ac:dyDescent="0.2">
      <c r="A22" s="17">
        <v>21</v>
      </c>
      <c r="B22" s="13" t="s">
        <v>217</v>
      </c>
      <c r="C22" s="14" t="s">
        <v>218</v>
      </c>
      <c r="D22" s="14" t="s">
        <v>219</v>
      </c>
      <c r="E22" s="7" t="s">
        <v>219</v>
      </c>
      <c r="F22" s="14" t="s">
        <v>220</v>
      </c>
      <c r="G22" s="14" t="s">
        <v>221</v>
      </c>
      <c r="H22" s="14"/>
      <c r="I22" s="14"/>
      <c r="J22" s="14">
        <v>1</v>
      </c>
      <c r="K22" s="14" t="s">
        <v>32</v>
      </c>
      <c r="L22" s="14" t="s">
        <v>33</v>
      </c>
      <c r="M22" s="14" t="s">
        <v>34</v>
      </c>
      <c r="N22" s="14" t="s">
        <v>222</v>
      </c>
      <c r="O22" s="14" t="s">
        <v>55</v>
      </c>
      <c r="P22" s="14" t="s">
        <v>76</v>
      </c>
      <c r="Q22" s="14" t="s">
        <v>223</v>
      </c>
      <c r="R22" s="14" t="s">
        <v>57</v>
      </c>
      <c r="S22" s="14" t="s">
        <v>88</v>
      </c>
      <c r="T22" s="14" t="s">
        <v>58</v>
      </c>
      <c r="U22" s="14" t="s">
        <v>42</v>
      </c>
      <c r="V22" s="14" t="s">
        <v>43</v>
      </c>
      <c r="W22" s="14" t="s">
        <v>44</v>
      </c>
      <c r="X22" s="14" t="s">
        <v>45</v>
      </c>
      <c r="Y22" s="14" t="s">
        <v>46</v>
      </c>
      <c r="Z22" s="14" t="s">
        <v>39</v>
      </c>
      <c r="AA22" s="14" t="s">
        <v>37</v>
      </c>
      <c r="AB22" s="14" t="s">
        <v>47</v>
      </c>
      <c r="AC22" s="14" t="s">
        <v>48</v>
      </c>
      <c r="AD22" s="14" t="s">
        <v>37</v>
      </c>
      <c r="AE22" s="7" t="s">
        <v>275</v>
      </c>
      <c r="AF22" s="8">
        <v>73.400000000000006</v>
      </c>
      <c r="AG22" s="8">
        <v>45.2</v>
      </c>
      <c r="AH22" s="8">
        <v>28.2</v>
      </c>
      <c r="AI22" s="7" t="s">
        <v>257</v>
      </c>
      <c r="AJ22" s="8">
        <v>11.1</v>
      </c>
      <c r="AK22" s="8">
        <v>45.2</v>
      </c>
      <c r="AL22" s="8">
        <v>1E-3</v>
      </c>
      <c r="AM22" s="8">
        <v>1</v>
      </c>
      <c r="AN22" s="8">
        <v>142</v>
      </c>
      <c r="AO22" s="8">
        <v>1</v>
      </c>
      <c r="AP22" s="8">
        <v>143</v>
      </c>
    </row>
    <row r="23" spans="1:42" ht="16" x14ac:dyDescent="0.2">
      <c r="A23" s="17">
        <v>22</v>
      </c>
      <c r="B23" s="13" t="s">
        <v>224</v>
      </c>
      <c r="C23" s="14" t="s">
        <v>225</v>
      </c>
      <c r="D23" s="14" t="s">
        <v>226</v>
      </c>
      <c r="E23" s="7" t="s">
        <v>226</v>
      </c>
      <c r="F23" s="14" t="s">
        <v>227</v>
      </c>
      <c r="G23" s="14" t="s">
        <v>228</v>
      </c>
      <c r="H23" s="14"/>
      <c r="I23" s="14"/>
      <c r="J23" s="14">
        <v>1</v>
      </c>
      <c r="K23" s="14" t="s">
        <v>32</v>
      </c>
      <c r="L23" s="14" t="s">
        <v>33</v>
      </c>
      <c r="M23" s="14" t="s">
        <v>121</v>
      </c>
      <c r="N23" s="14" t="s">
        <v>229</v>
      </c>
      <c r="O23" s="14" t="s">
        <v>36</v>
      </c>
      <c r="P23" s="14" t="s">
        <v>76</v>
      </c>
      <c r="Q23" s="14" t="s">
        <v>230</v>
      </c>
      <c r="R23" s="14" t="s">
        <v>39</v>
      </c>
      <c r="S23" s="14" t="s">
        <v>231</v>
      </c>
      <c r="T23" s="14" t="s">
        <v>41</v>
      </c>
      <c r="U23" s="14" t="s">
        <v>42</v>
      </c>
      <c r="V23" s="14" t="s">
        <v>43</v>
      </c>
      <c r="W23" s="14" t="s">
        <v>44</v>
      </c>
      <c r="X23" s="14" t="s">
        <v>45</v>
      </c>
      <c r="Y23" s="14" t="s">
        <v>46</v>
      </c>
      <c r="Z23" s="14" t="s">
        <v>39</v>
      </c>
      <c r="AA23" s="14" t="s">
        <v>37</v>
      </c>
      <c r="AB23" s="14" t="s">
        <v>47</v>
      </c>
      <c r="AC23" s="14" t="s">
        <v>48</v>
      </c>
      <c r="AD23" s="14" t="s">
        <v>37</v>
      </c>
      <c r="AE23" s="7" t="s">
        <v>276</v>
      </c>
      <c r="AF23" s="8">
        <v>-1.1000000000000001</v>
      </c>
      <c r="AG23" s="8">
        <v>-0.8</v>
      </c>
      <c r="AH23" s="8">
        <v>-0.3</v>
      </c>
      <c r="AI23" s="7" t="s">
        <v>277</v>
      </c>
      <c r="AJ23" s="8">
        <v>-0.86</v>
      </c>
      <c r="AK23" s="8">
        <v>0.21</v>
      </c>
      <c r="AL23" s="8">
        <v>0.24</v>
      </c>
      <c r="AM23" s="8">
        <v>10</v>
      </c>
      <c r="AN23" s="8">
        <v>159</v>
      </c>
      <c r="AO23" s="8">
        <v>5</v>
      </c>
      <c r="AP23" s="8">
        <v>159</v>
      </c>
    </row>
    <row r="24" spans="1:42" ht="16" x14ac:dyDescent="0.2">
      <c r="A24" s="17">
        <v>23</v>
      </c>
      <c r="B24" s="13" t="s">
        <v>232</v>
      </c>
      <c r="C24" s="14" t="s">
        <v>233</v>
      </c>
      <c r="D24" s="14" t="s">
        <v>234</v>
      </c>
      <c r="E24" s="7" t="s">
        <v>234</v>
      </c>
      <c r="F24" s="14" t="s">
        <v>235</v>
      </c>
      <c r="G24" s="14" t="s">
        <v>236</v>
      </c>
      <c r="H24" s="14"/>
      <c r="I24" s="14"/>
      <c r="J24" s="14">
        <v>1</v>
      </c>
      <c r="K24" s="14" t="s">
        <v>32</v>
      </c>
      <c r="L24" s="14" t="s">
        <v>33</v>
      </c>
      <c r="M24" s="14" t="s">
        <v>237</v>
      </c>
      <c r="N24" s="14" t="s">
        <v>238</v>
      </c>
      <c r="O24" s="14" t="s">
        <v>55</v>
      </c>
      <c r="P24" s="14"/>
      <c r="Q24" s="14" t="s">
        <v>239</v>
      </c>
      <c r="R24" s="14" t="s">
        <v>57</v>
      </c>
      <c r="S24" s="14" t="s">
        <v>240</v>
      </c>
      <c r="T24" s="14" t="s">
        <v>41</v>
      </c>
      <c r="U24" s="14" t="s">
        <v>42</v>
      </c>
      <c r="V24" s="14" t="s">
        <v>43</v>
      </c>
      <c r="W24" s="14" t="s">
        <v>44</v>
      </c>
      <c r="X24" s="14" t="s">
        <v>45</v>
      </c>
      <c r="Y24" s="14" t="s">
        <v>46</v>
      </c>
      <c r="Z24" s="14" t="s">
        <v>39</v>
      </c>
      <c r="AA24" s="14" t="s">
        <v>37</v>
      </c>
      <c r="AB24" s="14" t="s">
        <v>47</v>
      </c>
      <c r="AC24" s="14" t="s">
        <v>48</v>
      </c>
      <c r="AD24" s="14" t="s">
        <v>37</v>
      </c>
      <c r="AE24" s="7" t="s">
        <v>88</v>
      </c>
      <c r="AF24" s="8"/>
      <c r="AG24" s="8"/>
      <c r="AH24" s="8"/>
      <c r="AI24" s="7" t="s">
        <v>278</v>
      </c>
      <c r="AJ24" s="8"/>
      <c r="AK24" s="8"/>
      <c r="AL24" s="8"/>
      <c r="AM24" s="8">
        <v>109</v>
      </c>
      <c r="AN24" s="8">
        <v>377</v>
      </c>
      <c r="AO24" s="8">
        <v>13</v>
      </c>
      <c r="AP24" s="8">
        <v>188</v>
      </c>
    </row>
    <row r="25" spans="1:42" ht="16" x14ac:dyDescent="0.2">
      <c r="A25" s="17">
        <v>24</v>
      </c>
      <c r="B25" s="13" t="s">
        <v>49</v>
      </c>
      <c r="C25" s="14" t="s">
        <v>50</v>
      </c>
      <c r="D25" s="14" t="s">
        <v>51</v>
      </c>
      <c r="E25" s="7" t="s">
        <v>51</v>
      </c>
      <c r="F25" s="14"/>
      <c r="G25" s="14" t="s">
        <v>52</v>
      </c>
      <c r="H25" s="14"/>
      <c r="I25" s="14"/>
      <c r="J25" s="14">
        <v>1</v>
      </c>
      <c r="K25" s="14" t="s">
        <v>32</v>
      </c>
      <c r="L25" s="14" t="s">
        <v>33</v>
      </c>
      <c r="M25" s="14" t="s">
        <v>53</v>
      </c>
      <c r="N25" s="14" t="s">
        <v>54</v>
      </c>
      <c r="O25" s="14" t="s">
        <v>55</v>
      </c>
      <c r="P25" s="14" t="s">
        <v>37</v>
      </c>
      <c r="Q25" s="14" t="s">
        <v>56</v>
      </c>
      <c r="R25" s="14" t="s">
        <v>57</v>
      </c>
      <c r="S25" s="14" t="s">
        <v>37</v>
      </c>
      <c r="T25" s="14" t="s">
        <v>58</v>
      </c>
      <c r="U25" s="14" t="s">
        <v>42</v>
      </c>
      <c r="V25" s="14" t="s">
        <v>43</v>
      </c>
      <c r="W25" s="14" t="s">
        <v>44</v>
      </c>
      <c r="X25" s="14" t="s">
        <v>45</v>
      </c>
      <c r="Y25" s="14" t="s">
        <v>46</v>
      </c>
      <c r="Z25" s="14" t="s">
        <v>37</v>
      </c>
      <c r="AA25" s="14" t="s">
        <v>37</v>
      </c>
      <c r="AB25" s="14" t="s">
        <v>47</v>
      </c>
      <c r="AC25" s="14" t="s">
        <v>48</v>
      </c>
      <c r="AD25" s="14" t="s">
        <v>37</v>
      </c>
      <c r="AE25" s="7" t="s">
        <v>279</v>
      </c>
      <c r="AF25" s="8">
        <v>-4.4000000000000004</v>
      </c>
      <c r="AG25" s="8">
        <v>-1.9</v>
      </c>
      <c r="AH25" s="8">
        <v>-2.5</v>
      </c>
      <c r="AI25" s="7" t="s">
        <v>280</v>
      </c>
      <c r="AJ25" s="8">
        <v>-3.7</v>
      </c>
      <c r="AK25" s="8">
        <v>-1.3</v>
      </c>
      <c r="AL25" s="7" t="s">
        <v>281</v>
      </c>
      <c r="AM25" s="8">
        <v>1</v>
      </c>
      <c r="AN25" s="8">
        <v>45</v>
      </c>
      <c r="AO25" s="8">
        <v>1</v>
      </c>
      <c r="AP25" s="8">
        <v>45</v>
      </c>
    </row>
    <row r="26" spans="1:42" ht="16" x14ac:dyDescent="0.2">
      <c r="A26" s="17">
        <v>25</v>
      </c>
      <c r="B26" s="13" t="s">
        <v>59</v>
      </c>
      <c r="C26" s="14" t="s">
        <v>60</v>
      </c>
      <c r="D26" s="14" t="s">
        <v>61</v>
      </c>
      <c r="E26" s="7" t="s">
        <v>61</v>
      </c>
      <c r="F26" s="14" t="s">
        <v>62</v>
      </c>
      <c r="G26" s="14">
        <v>1</v>
      </c>
      <c r="H26" s="14" t="s">
        <v>63</v>
      </c>
      <c r="I26" s="14"/>
      <c r="J26" s="14">
        <v>1</v>
      </c>
      <c r="K26" s="14" t="s">
        <v>32</v>
      </c>
      <c r="L26" s="14" t="s">
        <v>33</v>
      </c>
      <c r="M26" s="14" t="s">
        <v>34</v>
      </c>
      <c r="N26" s="14" t="s">
        <v>64</v>
      </c>
      <c r="O26" s="14" t="s">
        <v>55</v>
      </c>
      <c r="P26" s="14" t="s">
        <v>37</v>
      </c>
      <c r="Q26" s="14" t="s">
        <v>65</v>
      </c>
      <c r="R26" s="14" t="s">
        <v>39</v>
      </c>
      <c r="S26" s="14" t="s">
        <v>66</v>
      </c>
      <c r="T26" s="14" t="s">
        <v>41</v>
      </c>
      <c r="U26" s="14" t="s">
        <v>42</v>
      </c>
      <c r="V26" s="14" t="s">
        <v>43</v>
      </c>
      <c r="W26" s="14" t="s">
        <v>44</v>
      </c>
      <c r="X26" s="14" t="s">
        <v>45</v>
      </c>
      <c r="Y26" s="14" t="s">
        <v>46</v>
      </c>
      <c r="Z26" s="14" t="s">
        <v>37</v>
      </c>
      <c r="AA26" s="14" t="s">
        <v>37</v>
      </c>
      <c r="AB26" s="14" t="s">
        <v>47</v>
      </c>
      <c r="AC26" s="14" t="s">
        <v>48</v>
      </c>
      <c r="AD26" s="14" t="s">
        <v>37</v>
      </c>
      <c r="AE26" s="7" t="s">
        <v>282</v>
      </c>
      <c r="AF26" s="8">
        <v>-17</v>
      </c>
      <c r="AG26" s="8">
        <v>-16.2</v>
      </c>
      <c r="AH26" s="8">
        <v>-2</v>
      </c>
      <c r="AI26" s="7" t="s">
        <v>283</v>
      </c>
      <c r="AJ26" s="8">
        <v>-5</v>
      </c>
      <c r="AK26" s="8">
        <v>1</v>
      </c>
      <c r="AL26" s="8">
        <v>0.2</v>
      </c>
      <c r="AM26" s="8">
        <v>6</v>
      </c>
      <c r="AN26" s="8">
        <v>161</v>
      </c>
      <c r="AO26" s="8">
        <v>2</v>
      </c>
      <c r="AP26" s="8">
        <v>210</v>
      </c>
    </row>
    <row r="27" spans="1:42" ht="16" x14ac:dyDescent="0.2">
      <c r="A27" s="17">
        <v>26</v>
      </c>
      <c r="B27" s="13" t="s">
        <v>67</v>
      </c>
      <c r="C27" s="14" t="s">
        <v>68</v>
      </c>
      <c r="D27" s="14" t="s">
        <v>69</v>
      </c>
      <c r="E27" s="7" t="s">
        <v>69</v>
      </c>
      <c r="F27" s="14" t="s">
        <v>62</v>
      </c>
      <c r="G27" s="14" t="s">
        <v>70</v>
      </c>
      <c r="H27" s="14"/>
      <c r="I27" s="14"/>
      <c r="J27" s="14">
        <v>1</v>
      </c>
      <c r="K27" s="14" t="s">
        <v>32</v>
      </c>
      <c r="L27" s="14" t="s">
        <v>33</v>
      </c>
      <c r="M27" s="14" t="s">
        <v>34</v>
      </c>
      <c r="N27" s="14" t="s">
        <v>71</v>
      </c>
      <c r="O27" s="14" t="s">
        <v>55</v>
      </c>
      <c r="P27" s="14" t="s">
        <v>37</v>
      </c>
      <c r="Q27" s="14" t="s">
        <v>72</v>
      </c>
      <c r="R27" s="14" t="s">
        <v>57</v>
      </c>
      <c r="S27" s="14" t="s">
        <v>37</v>
      </c>
      <c r="T27" s="14" t="s">
        <v>41</v>
      </c>
      <c r="U27" s="14" t="s">
        <v>42</v>
      </c>
      <c r="V27" s="14" t="s">
        <v>43</v>
      </c>
      <c r="W27" s="14" t="s">
        <v>44</v>
      </c>
      <c r="X27" s="14" t="s">
        <v>45</v>
      </c>
      <c r="Y27" s="14" t="s">
        <v>46</v>
      </c>
      <c r="Z27" s="14" t="s">
        <v>37</v>
      </c>
      <c r="AA27" s="14" t="s">
        <v>37</v>
      </c>
      <c r="AB27" s="14" t="s">
        <v>47</v>
      </c>
      <c r="AC27" s="14" t="s">
        <v>48</v>
      </c>
      <c r="AD27" s="14" t="s">
        <v>37</v>
      </c>
      <c r="AE27" s="7" t="s">
        <v>282</v>
      </c>
      <c r="AF27" s="8">
        <v>-18.899999999999999</v>
      </c>
      <c r="AG27" s="8">
        <v>-16.5</v>
      </c>
      <c r="AH27" s="8">
        <v>-2.34</v>
      </c>
      <c r="AI27" s="7" t="s">
        <v>284</v>
      </c>
      <c r="AJ27" s="8">
        <v>-5.49</v>
      </c>
      <c r="AK27" s="8">
        <v>0.82</v>
      </c>
      <c r="AL27" s="8">
        <v>0.15</v>
      </c>
      <c r="AM27" s="8">
        <v>9</v>
      </c>
      <c r="AN27" s="8">
        <v>133</v>
      </c>
      <c r="AO27" s="8">
        <v>2</v>
      </c>
      <c r="AP27" s="8">
        <v>137</v>
      </c>
    </row>
    <row r="28" spans="1:42" ht="16" x14ac:dyDescent="0.2">
      <c r="A28" s="17">
        <v>27</v>
      </c>
      <c r="B28" s="13" t="s">
        <v>73</v>
      </c>
      <c r="C28" s="14" t="s">
        <v>74</v>
      </c>
      <c r="D28" s="14" t="s">
        <v>75</v>
      </c>
      <c r="E28" s="7" t="s">
        <v>75</v>
      </c>
      <c r="F28" s="14" t="s">
        <v>62</v>
      </c>
      <c r="G28" s="14" t="s">
        <v>70</v>
      </c>
      <c r="H28" s="14"/>
      <c r="I28" s="14"/>
      <c r="J28" s="14">
        <v>1</v>
      </c>
      <c r="K28" s="14" t="s">
        <v>32</v>
      </c>
      <c r="L28" s="14" t="s">
        <v>33</v>
      </c>
      <c r="M28" s="14" t="s">
        <v>34</v>
      </c>
      <c r="N28" s="14" t="s">
        <v>71</v>
      </c>
      <c r="O28" s="14" t="s">
        <v>55</v>
      </c>
      <c r="P28" s="14" t="s">
        <v>76</v>
      </c>
      <c r="Q28" s="14" t="s">
        <v>77</v>
      </c>
      <c r="R28" s="14" t="s">
        <v>39</v>
      </c>
      <c r="S28" s="14" t="s">
        <v>78</v>
      </c>
      <c r="T28" s="14" t="s">
        <v>58</v>
      </c>
      <c r="U28" s="14" t="s">
        <v>42</v>
      </c>
      <c r="V28" s="14" t="s">
        <v>43</v>
      </c>
      <c r="W28" s="14" t="s">
        <v>44</v>
      </c>
      <c r="X28" s="14" t="s">
        <v>45</v>
      </c>
      <c r="Y28" s="14" t="s">
        <v>46</v>
      </c>
      <c r="Z28" s="14" t="s">
        <v>39</v>
      </c>
      <c r="AA28" s="14" t="s">
        <v>37</v>
      </c>
      <c r="AB28" s="14" t="s">
        <v>47</v>
      </c>
      <c r="AC28" s="14" t="s">
        <v>48</v>
      </c>
      <c r="AD28" s="14" t="s">
        <v>79</v>
      </c>
      <c r="AE28" s="7" t="s">
        <v>282</v>
      </c>
      <c r="AF28" s="8">
        <v>-21.6</v>
      </c>
      <c r="AG28" s="8">
        <v>-17.8</v>
      </c>
      <c r="AH28" s="8">
        <v>-3.77</v>
      </c>
      <c r="AI28" s="7" t="s">
        <v>284</v>
      </c>
      <c r="AJ28" s="8">
        <v>-7.38</v>
      </c>
      <c r="AK28" s="8">
        <v>-0.17</v>
      </c>
      <c r="AL28" s="8">
        <v>0.04</v>
      </c>
      <c r="AM28" s="8">
        <v>6</v>
      </c>
      <c r="AN28" s="8">
        <v>140</v>
      </c>
      <c r="AO28" s="8">
        <v>8</v>
      </c>
      <c r="AP28" s="8">
        <v>136</v>
      </c>
    </row>
    <row r="29" spans="1:42" ht="16" x14ac:dyDescent="0.2">
      <c r="A29" s="17"/>
      <c r="B29" s="20"/>
      <c r="C29" s="21"/>
      <c r="D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42" ht="16" x14ac:dyDescent="0.2"/>
  </sheetData>
  <sortState xmlns:xlrd2="http://schemas.microsoft.com/office/spreadsheetml/2017/richdata2" ref="A2:AD30">
    <sortCondition ref="A2:A30"/>
  </sortState>
  <hyperlinks>
    <hyperlink ref="H26" r:id="rId1" xr:uid="{58320499-EE31-F044-A19E-E3A7D0B3AA7E}"/>
    <hyperlink ref="H3" r:id="rId2" xr:uid="{2600D192-7F98-1540-982F-F07039158C83}"/>
    <hyperlink ref="I3" r:id="rId3" xr:uid="{9ECF9F77-DD90-B14F-B36F-59A883594673}"/>
    <hyperlink ref="H4" r:id="rId4" xr:uid="{469EB42C-3E76-FB4A-A5F6-F4DDB8215049}"/>
    <hyperlink ref="I4" r:id="rId5" xr:uid="{8D40765A-2BE5-7C4C-AF30-30E282316C03}"/>
    <hyperlink ref="G12" r:id="rId6" xr:uid="{DC5A1DD2-E557-884A-9355-C49FBB00B92B}"/>
    <hyperlink ref="H12" r:id="rId7" xr:uid="{9D55E8B0-0B6C-844A-A6FB-8DE90CD4D726}"/>
    <hyperlink ref="G20" r:id="rId8" xr:uid="{A94FEBC4-6676-F64D-82F3-C06B1C6122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6C9F-50E4-254A-896A-9CD1B34ABBA3}">
  <dimension ref="A1:AP56"/>
  <sheetViews>
    <sheetView topLeftCell="A40" workbookViewId="0">
      <selection sqref="A1:XFD55"/>
    </sheetView>
  </sheetViews>
  <sheetFormatPr baseColWidth="10" defaultColWidth="8.33203125" defaultRowHeight="16" x14ac:dyDescent="0.2"/>
  <cols>
    <col min="1" max="1" width="10.5" style="27" customWidth="1"/>
    <col min="2" max="3" width="17.1640625" style="2" customWidth="1"/>
    <col min="4" max="6" width="12.33203125" style="2" customWidth="1"/>
    <col min="7" max="7" width="100.33203125" style="2" customWidth="1"/>
    <col min="8" max="8" width="50" style="2" customWidth="1"/>
    <col min="9" max="9" width="6.5" style="2" customWidth="1"/>
    <col min="10" max="10" width="6.83203125" style="2" customWidth="1"/>
    <col min="11" max="11" width="16.33203125" style="2" customWidth="1"/>
    <col min="12" max="12" width="27" style="2" customWidth="1"/>
    <col min="13" max="13" width="9.33203125" style="2" customWidth="1"/>
    <col min="14" max="14" width="76.664062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62" style="2" customWidth="1"/>
    <col min="20" max="20" width="12.1640625" style="2" customWidth="1"/>
    <col min="21" max="21" width="12.6640625" style="2" customWidth="1"/>
    <col min="22" max="22" width="8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21.83203125" style="2" customWidth="1"/>
    <col min="31" max="31" width="5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33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ht="20.25" customHeight="1" x14ac:dyDescent="0.2">
      <c r="A1" s="24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20.25" customHeight="1" x14ac:dyDescent="0.2">
      <c r="A2" s="25">
        <v>1</v>
      </c>
      <c r="B2" s="3" t="s">
        <v>290</v>
      </c>
      <c r="C2" s="4" t="s">
        <v>291</v>
      </c>
      <c r="D2" s="4" t="s">
        <v>292</v>
      </c>
      <c r="E2" s="4" t="s">
        <v>292</v>
      </c>
      <c r="F2" s="4"/>
      <c r="G2" s="4" t="s">
        <v>293</v>
      </c>
      <c r="H2" s="5"/>
      <c r="I2" s="5"/>
      <c r="J2" s="5">
        <v>0</v>
      </c>
      <c r="K2" s="4" t="s">
        <v>32</v>
      </c>
      <c r="L2" s="4" t="s">
        <v>33</v>
      </c>
      <c r="M2" s="4" t="s">
        <v>294</v>
      </c>
      <c r="N2" s="4" t="s">
        <v>295</v>
      </c>
      <c r="O2" s="4" t="s">
        <v>36</v>
      </c>
      <c r="P2" s="4" t="s">
        <v>76</v>
      </c>
      <c r="Q2" s="4" t="s">
        <v>296</v>
      </c>
      <c r="R2" s="4" t="s">
        <v>57</v>
      </c>
      <c r="S2" s="4" t="s">
        <v>88</v>
      </c>
      <c r="T2" s="4" t="s">
        <v>41</v>
      </c>
      <c r="U2" s="4" t="s">
        <v>42</v>
      </c>
      <c r="V2" s="4" t="s">
        <v>43</v>
      </c>
      <c r="W2" s="4" t="s">
        <v>110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88</v>
      </c>
      <c r="AF2" s="4" t="s">
        <v>37</v>
      </c>
      <c r="AG2" s="4" t="s">
        <v>37</v>
      </c>
      <c r="AH2" s="4" t="s">
        <v>37</v>
      </c>
      <c r="AI2" s="4" t="s">
        <v>37</v>
      </c>
      <c r="AJ2" s="4" t="s">
        <v>37</v>
      </c>
      <c r="AK2" s="4" t="s">
        <v>37</v>
      </c>
      <c r="AL2" s="4" t="s">
        <v>37</v>
      </c>
      <c r="AM2" s="4" t="s">
        <v>88</v>
      </c>
      <c r="AN2" s="4" t="s">
        <v>37</v>
      </c>
      <c r="AO2" s="4" t="s">
        <v>37</v>
      </c>
      <c r="AP2" s="4" t="s">
        <v>37</v>
      </c>
    </row>
    <row r="3" spans="1:42" ht="20" customHeight="1" x14ac:dyDescent="0.2">
      <c r="A3" s="26">
        <v>2</v>
      </c>
      <c r="B3" s="6" t="s">
        <v>618</v>
      </c>
      <c r="C3" s="7" t="s">
        <v>619</v>
      </c>
      <c r="D3" s="7" t="s">
        <v>620</v>
      </c>
      <c r="E3" s="29" t="s">
        <v>620</v>
      </c>
      <c r="F3" s="29"/>
      <c r="G3" s="7" t="s">
        <v>621</v>
      </c>
      <c r="H3" s="8"/>
      <c r="I3" s="8"/>
      <c r="J3" s="8">
        <v>0</v>
      </c>
      <c r="K3" s="7" t="s">
        <v>32</v>
      </c>
      <c r="L3" s="7" t="s">
        <v>33</v>
      </c>
      <c r="M3" s="7" t="s">
        <v>294</v>
      </c>
      <c r="N3" s="7" t="s">
        <v>622</v>
      </c>
      <c r="O3" s="7" t="s">
        <v>36</v>
      </c>
      <c r="P3" s="7" t="s">
        <v>76</v>
      </c>
      <c r="Q3" s="7" t="s">
        <v>623</v>
      </c>
      <c r="R3" s="7" t="s">
        <v>57</v>
      </c>
      <c r="S3" s="7" t="s">
        <v>88</v>
      </c>
      <c r="T3" s="7" t="s">
        <v>58</v>
      </c>
      <c r="U3" s="7" t="s">
        <v>42</v>
      </c>
      <c r="V3" s="7" t="s">
        <v>43</v>
      </c>
      <c r="W3" s="7" t="s">
        <v>110</v>
      </c>
      <c r="X3" s="7" t="s">
        <v>45</v>
      </c>
      <c r="Y3" s="7" t="s">
        <v>46</v>
      </c>
      <c r="Z3" s="7" t="s">
        <v>39</v>
      </c>
      <c r="AA3" s="7" t="s">
        <v>42</v>
      </c>
      <c r="AB3" s="7" t="s">
        <v>47</v>
      </c>
      <c r="AC3" s="7" t="s">
        <v>48</v>
      </c>
      <c r="AD3" s="7" t="s">
        <v>37</v>
      </c>
      <c r="AE3" s="7" t="s">
        <v>649</v>
      </c>
      <c r="AF3" s="7" t="s">
        <v>37</v>
      </c>
      <c r="AG3" s="7" t="s">
        <v>37</v>
      </c>
      <c r="AH3" s="7" t="s">
        <v>37</v>
      </c>
      <c r="AI3" s="7" t="s">
        <v>37</v>
      </c>
      <c r="AJ3" s="7" t="s">
        <v>37</v>
      </c>
      <c r="AK3" s="7" t="s">
        <v>37</v>
      </c>
      <c r="AL3" s="7" t="s">
        <v>37</v>
      </c>
      <c r="AM3" s="30">
        <v>0</v>
      </c>
      <c r="AN3" s="30">
        <v>24</v>
      </c>
      <c r="AO3" s="30">
        <v>0</v>
      </c>
      <c r="AP3" s="30">
        <v>24</v>
      </c>
    </row>
    <row r="4" spans="1:42" ht="20" customHeight="1" x14ac:dyDescent="0.2">
      <c r="A4" s="26">
        <v>3</v>
      </c>
      <c r="B4" s="6" t="s">
        <v>297</v>
      </c>
      <c r="C4" s="7" t="s">
        <v>298</v>
      </c>
      <c r="D4" s="7" t="s">
        <v>299</v>
      </c>
      <c r="E4" s="7" t="s">
        <v>299</v>
      </c>
      <c r="F4" s="7"/>
      <c r="G4" s="7" t="s">
        <v>300</v>
      </c>
      <c r="H4" s="8"/>
      <c r="I4" s="8"/>
      <c r="J4" s="8">
        <v>0</v>
      </c>
      <c r="K4" s="7" t="s">
        <v>84</v>
      </c>
      <c r="L4" s="7" t="s">
        <v>85</v>
      </c>
      <c r="M4" s="7" t="s">
        <v>301</v>
      </c>
      <c r="N4" s="7" t="s">
        <v>302</v>
      </c>
      <c r="O4" s="7" t="s">
        <v>36</v>
      </c>
      <c r="P4" s="7" t="s">
        <v>76</v>
      </c>
      <c r="Q4" s="7" t="s">
        <v>303</v>
      </c>
      <c r="R4" s="7" t="s">
        <v>57</v>
      </c>
      <c r="S4" s="7" t="s">
        <v>88</v>
      </c>
      <c r="T4" s="7" t="s">
        <v>41</v>
      </c>
      <c r="U4" s="7" t="s">
        <v>42</v>
      </c>
      <c r="V4" s="7" t="s">
        <v>43</v>
      </c>
      <c r="W4" s="7" t="s">
        <v>110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88</v>
      </c>
      <c r="AF4" s="7" t="s">
        <v>37</v>
      </c>
      <c r="AG4" s="7" t="s">
        <v>37</v>
      </c>
      <c r="AH4" s="7" t="s">
        <v>37</v>
      </c>
      <c r="AI4" s="7" t="s">
        <v>37</v>
      </c>
      <c r="AJ4" s="7" t="s">
        <v>37</v>
      </c>
      <c r="AK4" s="7" t="s">
        <v>37</v>
      </c>
      <c r="AL4" s="7" t="s">
        <v>37</v>
      </c>
      <c r="AM4" s="7" t="s">
        <v>88</v>
      </c>
      <c r="AN4" s="7" t="s">
        <v>37</v>
      </c>
      <c r="AO4" s="7" t="s">
        <v>37</v>
      </c>
      <c r="AP4" s="7" t="s">
        <v>37</v>
      </c>
    </row>
    <row r="5" spans="1:42" ht="20" customHeight="1" x14ac:dyDescent="0.2">
      <c r="A5" s="26">
        <v>4</v>
      </c>
      <c r="B5" s="6" t="s">
        <v>304</v>
      </c>
      <c r="C5" s="7" t="s">
        <v>305</v>
      </c>
      <c r="D5" s="7" t="s">
        <v>306</v>
      </c>
      <c r="E5" s="7" t="s">
        <v>306</v>
      </c>
      <c r="F5" s="7"/>
      <c r="G5" s="7" t="s">
        <v>307</v>
      </c>
      <c r="H5" s="8"/>
      <c r="I5" s="8"/>
      <c r="J5" s="8">
        <v>0</v>
      </c>
      <c r="K5" s="7" t="s">
        <v>32</v>
      </c>
      <c r="L5" s="7" t="s">
        <v>33</v>
      </c>
      <c r="M5" s="7" t="s">
        <v>294</v>
      </c>
      <c r="N5" s="7" t="s">
        <v>308</v>
      </c>
      <c r="O5" s="7" t="s">
        <v>36</v>
      </c>
      <c r="P5" s="7" t="s">
        <v>76</v>
      </c>
      <c r="Q5" s="7" t="s">
        <v>309</v>
      </c>
      <c r="R5" s="7" t="s">
        <v>57</v>
      </c>
      <c r="S5" s="7" t="s">
        <v>88</v>
      </c>
      <c r="T5" s="7" t="s">
        <v>58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7" t="s">
        <v>88</v>
      </c>
      <c r="AN5" s="7" t="s">
        <v>37</v>
      </c>
      <c r="AO5" s="7" t="s">
        <v>37</v>
      </c>
      <c r="AP5" s="7" t="s">
        <v>37</v>
      </c>
    </row>
    <row r="6" spans="1:42" ht="20" customHeight="1" x14ac:dyDescent="0.2">
      <c r="A6" s="26">
        <v>5</v>
      </c>
      <c r="B6" s="6" t="s">
        <v>310</v>
      </c>
      <c r="C6" s="7" t="s">
        <v>311</v>
      </c>
      <c r="D6" s="7" t="s">
        <v>312</v>
      </c>
      <c r="E6" s="7" t="s">
        <v>312</v>
      </c>
      <c r="F6" s="7"/>
      <c r="G6" s="7" t="s">
        <v>313</v>
      </c>
      <c r="H6" s="8"/>
      <c r="I6" s="8"/>
      <c r="J6" s="8">
        <v>0</v>
      </c>
      <c r="K6" s="7" t="s">
        <v>32</v>
      </c>
      <c r="L6" s="7" t="s">
        <v>33</v>
      </c>
      <c r="M6" s="7" t="s">
        <v>294</v>
      </c>
      <c r="N6" s="7" t="s">
        <v>314</v>
      </c>
      <c r="O6" s="7" t="s">
        <v>36</v>
      </c>
      <c r="P6" s="7" t="s">
        <v>76</v>
      </c>
      <c r="Q6" s="7" t="s">
        <v>315</v>
      </c>
      <c r="R6" s="8"/>
      <c r="S6" s="7" t="s">
        <v>88</v>
      </c>
      <c r="T6" s="7" t="s">
        <v>58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88</v>
      </c>
      <c r="AF6" s="7" t="s">
        <v>37</v>
      </c>
      <c r="AG6" s="7" t="s">
        <v>37</v>
      </c>
      <c r="AH6" s="7" t="s">
        <v>37</v>
      </c>
      <c r="AI6" s="7" t="s">
        <v>37</v>
      </c>
      <c r="AJ6" s="7" t="s">
        <v>37</v>
      </c>
      <c r="AK6" s="7" t="s">
        <v>37</v>
      </c>
      <c r="AL6" s="7" t="s">
        <v>37</v>
      </c>
      <c r="AM6" s="8">
        <v>0</v>
      </c>
      <c r="AN6" s="8">
        <v>311</v>
      </c>
      <c r="AO6" s="8">
        <v>3</v>
      </c>
      <c r="AP6" s="8">
        <v>311</v>
      </c>
    </row>
    <row r="7" spans="1:42" ht="20" customHeight="1" x14ac:dyDescent="0.2">
      <c r="A7" s="26">
        <v>6</v>
      </c>
      <c r="B7" s="6" t="s">
        <v>316</v>
      </c>
      <c r="C7" s="7" t="s">
        <v>317</v>
      </c>
      <c r="D7" s="7" t="s">
        <v>318</v>
      </c>
      <c r="E7" s="7" t="s">
        <v>318</v>
      </c>
      <c r="F7" s="7"/>
      <c r="G7" s="7" t="s">
        <v>319</v>
      </c>
      <c r="H7" s="8"/>
      <c r="I7" s="8"/>
      <c r="J7" s="8">
        <v>0</v>
      </c>
      <c r="K7" s="7" t="s">
        <v>32</v>
      </c>
      <c r="L7" s="7" t="s">
        <v>33</v>
      </c>
      <c r="M7" s="7" t="s">
        <v>320</v>
      </c>
      <c r="N7" s="7" t="s">
        <v>321</v>
      </c>
      <c r="O7" s="7" t="s">
        <v>36</v>
      </c>
      <c r="P7" s="7" t="s">
        <v>76</v>
      </c>
      <c r="Q7" s="7" t="s">
        <v>322</v>
      </c>
      <c r="R7" s="7" t="s">
        <v>57</v>
      </c>
      <c r="S7" s="7" t="s">
        <v>88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47</v>
      </c>
      <c r="AC7" s="7" t="s">
        <v>48</v>
      </c>
      <c r="AD7" s="7" t="s">
        <v>323</v>
      </c>
      <c r="AE7" s="7" t="s">
        <v>88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20" customHeight="1" x14ac:dyDescent="0.2">
      <c r="A8" s="26">
        <v>7</v>
      </c>
      <c r="B8" s="6" t="s">
        <v>324</v>
      </c>
      <c r="C8" s="7" t="s">
        <v>325</v>
      </c>
      <c r="D8" s="7" t="s">
        <v>326</v>
      </c>
      <c r="E8" s="7" t="s">
        <v>326</v>
      </c>
      <c r="F8" s="7"/>
      <c r="G8" s="7" t="s">
        <v>327</v>
      </c>
      <c r="H8" s="8"/>
      <c r="I8" s="8"/>
      <c r="J8" s="8">
        <v>0</v>
      </c>
      <c r="K8" s="7" t="s">
        <v>32</v>
      </c>
      <c r="L8" s="7" t="s">
        <v>33</v>
      </c>
      <c r="M8" s="7" t="s">
        <v>294</v>
      </c>
      <c r="N8" s="7" t="s">
        <v>328</v>
      </c>
      <c r="O8" s="7" t="s">
        <v>36</v>
      </c>
      <c r="P8" s="7" t="s">
        <v>76</v>
      </c>
      <c r="Q8" s="7" t="s">
        <v>329</v>
      </c>
      <c r="R8" s="7" t="s">
        <v>39</v>
      </c>
      <c r="S8" s="7" t="s">
        <v>330</v>
      </c>
      <c r="T8" s="7" t="s">
        <v>58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650</v>
      </c>
      <c r="AF8" s="8">
        <v>-3.7</v>
      </c>
      <c r="AG8" s="8">
        <v>-1.8</v>
      </c>
      <c r="AH8" s="8">
        <v>-1.9</v>
      </c>
      <c r="AI8" s="7" t="s">
        <v>630</v>
      </c>
      <c r="AJ8" s="8">
        <v>-2.2999999999999998</v>
      </c>
      <c r="AK8" s="8">
        <v>-1.4</v>
      </c>
      <c r="AL8" s="7" t="s">
        <v>281</v>
      </c>
      <c r="AM8" s="8">
        <v>7</v>
      </c>
      <c r="AN8" s="8">
        <v>319</v>
      </c>
      <c r="AO8" s="8">
        <v>8</v>
      </c>
      <c r="AP8" s="8">
        <v>319</v>
      </c>
    </row>
    <row r="9" spans="1:42" ht="20" customHeight="1" x14ac:dyDescent="0.2">
      <c r="A9" s="26">
        <v>8</v>
      </c>
      <c r="B9" s="6" t="s">
        <v>331</v>
      </c>
      <c r="C9" s="7" t="s">
        <v>332</v>
      </c>
      <c r="D9" s="7" t="s">
        <v>333</v>
      </c>
      <c r="E9" s="7" t="s">
        <v>333</v>
      </c>
      <c r="F9" s="7"/>
      <c r="G9" s="7" t="s">
        <v>334</v>
      </c>
      <c r="H9" s="8"/>
      <c r="I9" s="8"/>
      <c r="J9" s="8">
        <v>0</v>
      </c>
      <c r="K9" s="7" t="s">
        <v>32</v>
      </c>
      <c r="L9" s="7" t="s">
        <v>33</v>
      </c>
      <c r="M9" s="7" t="s">
        <v>294</v>
      </c>
      <c r="N9" s="7" t="s">
        <v>335</v>
      </c>
      <c r="O9" s="7" t="s">
        <v>36</v>
      </c>
      <c r="P9" s="7" t="s">
        <v>76</v>
      </c>
      <c r="Q9" s="7" t="s">
        <v>336</v>
      </c>
      <c r="R9" s="7" t="s">
        <v>39</v>
      </c>
      <c r="S9" s="7" t="s">
        <v>337</v>
      </c>
      <c r="T9" s="7" t="s">
        <v>58</v>
      </c>
      <c r="U9" s="7" t="s">
        <v>42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651</v>
      </c>
      <c r="AF9" s="8">
        <v>4.5999999999999996</v>
      </c>
      <c r="AG9" s="8">
        <v>2.8</v>
      </c>
      <c r="AH9" s="7" t="s">
        <v>37</v>
      </c>
      <c r="AI9" s="7" t="s">
        <v>631</v>
      </c>
      <c r="AJ9" s="7" t="s">
        <v>37</v>
      </c>
      <c r="AK9" s="7" t="s">
        <v>37</v>
      </c>
      <c r="AL9" s="7" t="s">
        <v>632</v>
      </c>
      <c r="AM9" s="8">
        <v>7</v>
      </c>
      <c r="AN9" s="8">
        <v>212</v>
      </c>
      <c r="AO9" s="8">
        <v>10</v>
      </c>
      <c r="AP9" s="8">
        <v>433</v>
      </c>
    </row>
    <row r="10" spans="1:42" ht="20" customHeight="1" x14ac:dyDescent="0.2">
      <c r="A10" s="26">
        <v>9</v>
      </c>
      <c r="B10" s="6" t="s">
        <v>338</v>
      </c>
      <c r="C10" s="7" t="s">
        <v>339</v>
      </c>
      <c r="D10" s="7" t="s">
        <v>340</v>
      </c>
      <c r="E10" s="7" t="s">
        <v>340</v>
      </c>
      <c r="F10" s="7"/>
      <c r="G10" s="7" t="s">
        <v>341</v>
      </c>
      <c r="H10" s="8"/>
      <c r="I10" s="8"/>
      <c r="J10" s="8">
        <v>0</v>
      </c>
      <c r="K10" s="7" t="s">
        <v>32</v>
      </c>
      <c r="L10" s="7" t="s">
        <v>33</v>
      </c>
      <c r="M10" s="7" t="s">
        <v>294</v>
      </c>
      <c r="N10" s="7" t="s">
        <v>342</v>
      </c>
      <c r="O10" s="7" t="s">
        <v>36</v>
      </c>
      <c r="P10" s="7" t="s">
        <v>76</v>
      </c>
      <c r="Q10" s="7" t="s">
        <v>343</v>
      </c>
      <c r="R10" s="7" t="s">
        <v>57</v>
      </c>
      <c r="S10" s="7" t="s">
        <v>88</v>
      </c>
      <c r="T10" s="7" t="s">
        <v>58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652</v>
      </c>
      <c r="AF10" s="8">
        <v>-2.9</v>
      </c>
      <c r="AG10" s="8">
        <v>-1.8</v>
      </c>
      <c r="AH10" s="8">
        <v>-1</v>
      </c>
      <c r="AI10" s="7" t="s">
        <v>633</v>
      </c>
      <c r="AJ10" s="8">
        <v>-1.6</v>
      </c>
      <c r="AK10" s="8">
        <v>-0.5</v>
      </c>
      <c r="AL10" s="7" t="s">
        <v>632</v>
      </c>
      <c r="AM10" s="8">
        <v>5</v>
      </c>
      <c r="AN10" s="8">
        <v>283</v>
      </c>
      <c r="AO10" s="8">
        <v>1</v>
      </c>
      <c r="AP10" s="8">
        <v>289</v>
      </c>
    </row>
    <row r="11" spans="1:42" ht="20" customHeight="1" x14ac:dyDescent="0.2">
      <c r="A11" s="26">
        <v>10</v>
      </c>
      <c r="B11" s="6" t="s">
        <v>344</v>
      </c>
      <c r="C11" s="7" t="s">
        <v>345</v>
      </c>
      <c r="D11" s="7" t="s">
        <v>346</v>
      </c>
      <c r="E11" s="7" t="s">
        <v>346</v>
      </c>
      <c r="F11" s="7"/>
      <c r="G11" s="7" t="s">
        <v>347</v>
      </c>
      <c r="H11" s="8"/>
      <c r="I11" s="8"/>
      <c r="J11" s="8">
        <v>0</v>
      </c>
      <c r="K11" s="7" t="s">
        <v>32</v>
      </c>
      <c r="L11" s="7" t="s">
        <v>33</v>
      </c>
      <c r="M11" s="7" t="s">
        <v>294</v>
      </c>
      <c r="N11" s="7" t="s">
        <v>335</v>
      </c>
      <c r="O11" s="7" t="s">
        <v>36</v>
      </c>
      <c r="P11" s="7" t="s">
        <v>76</v>
      </c>
      <c r="Q11" s="7" t="s">
        <v>336</v>
      </c>
      <c r="R11" s="7" t="s">
        <v>39</v>
      </c>
      <c r="S11" s="7" t="s">
        <v>348</v>
      </c>
      <c r="T11" s="7" t="s">
        <v>58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653</v>
      </c>
      <c r="AF11" s="8">
        <v>-4.18</v>
      </c>
      <c r="AG11" s="8">
        <v>-2.2799999999999998</v>
      </c>
      <c r="AH11" s="8">
        <v>-1.9</v>
      </c>
      <c r="AI11" s="7" t="s">
        <v>634</v>
      </c>
      <c r="AJ11" s="8">
        <v>-2.4</v>
      </c>
      <c r="AK11" s="8">
        <v>-1.4</v>
      </c>
      <c r="AL11" s="7" t="s">
        <v>281</v>
      </c>
      <c r="AM11" s="8">
        <v>9</v>
      </c>
      <c r="AN11" s="8">
        <v>223</v>
      </c>
      <c r="AO11" s="8">
        <v>8</v>
      </c>
      <c r="AP11" s="8">
        <v>461</v>
      </c>
    </row>
    <row r="12" spans="1:42" ht="20" customHeight="1" x14ac:dyDescent="0.2">
      <c r="A12" s="26">
        <v>11</v>
      </c>
      <c r="B12" s="6" t="s">
        <v>349</v>
      </c>
      <c r="C12" s="7" t="s">
        <v>350</v>
      </c>
      <c r="D12" s="7" t="s">
        <v>351</v>
      </c>
      <c r="E12" s="7" t="s">
        <v>351</v>
      </c>
      <c r="F12" s="7"/>
      <c r="G12" s="7" t="s">
        <v>352</v>
      </c>
      <c r="H12" s="8"/>
      <c r="I12" s="8"/>
      <c r="J12" s="8">
        <v>0</v>
      </c>
      <c r="K12" s="7" t="s">
        <v>32</v>
      </c>
      <c r="L12" s="7" t="s">
        <v>33</v>
      </c>
      <c r="M12" s="7" t="s">
        <v>294</v>
      </c>
      <c r="N12" s="7" t="s">
        <v>335</v>
      </c>
      <c r="O12" s="7" t="s">
        <v>36</v>
      </c>
      <c r="P12" s="7" t="s">
        <v>76</v>
      </c>
      <c r="Q12" s="7" t="s">
        <v>336</v>
      </c>
      <c r="R12" s="7" t="s">
        <v>39</v>
      </c>
      <c r="S12" s="7" t="s">
        <v>353</v>
      </c>
      <c r="T12" s="7" t="s">
        <v>58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654</v>
      </c>
      <c r="AF12" s="8">
        <v>-4.5999999999999996</v>
      </c>
      <c r="AG12" s="8">
        <v>-2.7</v>
      </c>
      <c r="AH12" s="8">
        <v>-1.9</v>
      </c>
      <c r="AI12" s="7" t="s">
        <v>633</v>
      </c>
      <c r="AJ12" s="8">
        <v>-2.7</v>
      </c>
      <c r="AK12" s="8">
        <v>-1.1000000000000001</v>
      </c>
      <c r="AL12" s="7" t="s">
        <v>632</v>
      </c>
      <c r="AM12" s="8">
        <v>2</v>
      </c>
      <c r="AN12" s="8">
        <v>277</v>
      </c>
      <c r="AO12" s="8">
        <v>6</v>
      </c>
      <c r="AP12" s="8">
        <v>558</v>
      </c>
    </row>
    <row r="13" spans="1:42" ht="20" customHeight="1" x14ac:dyDescent="0.2">
      <c r="A13" s="26">
        <v>12</v>
      </c>
      <c r="B13" s="6" t="s">
        <v>354</v>
      </c>
      <c r="C13" s="7" t="s">
        <v>355</v>
      </c>
      <c r="D13" s="7" t="s">
        <v>356</v>
      </c>
      <c r="E13" s="7" t="s">
        <v>356</v>
      </c>
      <c r="F13" s="7"/>
      <c r="G13" s="7" t="s">
        <v>357</v>
      </c>
      <c r="H13" s="8"/>
      <c r="I13" s="8"/>
      <c r="J13" s="8">
        <v>0</v>
      </c>
      <c r="K13" s="7" t="s">
        <v>32</v>
      </c>
      <c r="L13" s="7" t="s">
        <v>33</v>
      </c>
      <c r="M13" s="7" t="s">
        <v>294</v>
      </c>
      <c r="N13" s="7" t="s">
        <v>358</v>
      </c>
      <c r="O13" s="7" t="s">
        <v>36</v>
      </c>
      <c r="P13" s="7" t="s">
        <v>76</v>
      </c>
      <c r="Q13" s="7" t="s">
        <v>359</v>
      </c>
      <c r="R13" s="7" t="s">
        <v>39</v>
      </c>
      <c r="S13" s="7" t="s">
        <v>360</v>
      </c>
      <c r="T13" s="7" t="s">
        <v>58</v>
      </c>
      <c r="U13" s="7" t="s">
        <v>42</v>
      </c>
      <c r="V13" s="7" t="s">
        <v>43</v>
      </c>
      <c r="W13" s="8"/>
      <c r="X13" s="8"/>
      <c r="Y13" s="8"/>
      <c r="Z13" s="7" t="s">
        <v>57</v>
      </c>
      <c r="AA13" s="7" t="s">
        <v>42</v>
      </c>
      <c r="AB13" s="7" t="s">
        <v>206</v>
      </c>
      <c r="AC13" s="8"/>
      <c r="AD13" s="7" t="s">
        <v>361</v>
      </c>
      <c r="AE13" s="7" t="s">
        <v>37</v>
      </c>
      <c r="AF13" s="7" t="s">
        <v>37</v>
      </c>
      <c r="AG13" s="7" t="s">
        <v>37</v>
      </c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7" t="s">
        <v>37</v>
      </c>
      <c r="AN13" s="7" t="s">
        <v>37</v>
      </c>
      <c r="AO13" s="7" t="s">
        <v>37</v>
      </c>
      <c r="AP13" s="7" t="s">
        <v>37</v>
      </c>
    </row>
    <row r="14" spans="1:42" ht="20" customHeight="1" x14ac:dyDescent="0.2">
      <c r="A14" s="26">
        <v>13</v>
      </c>
      <c r="B14" s="6" t="s">
        <v>362</v>
      </c>
      <c r="C14" s="7" t="s">
        <v>363</v>
      </c>
      <c r="D14" s="7" t="s">
        <v>364</v>
      </c>
      <c r="E14" s="7" t="s">
        <v>364</v>
      </c>
      <c r="F14" s="7"/>
      <c r="G14" s="7" t="s">
        <v>365</v>
      </c>
      <c r="H14" s="8"/>
      <c r="I14" s="8"/>
      <c r="J14" s="8">
        <v>0</v>
      </c>
      <c r="K14" s="7" t="s">
        <v>32</v>
      </c>
      <c r="L14" s="7" t="s">
        <v>33</v>
      </c>
      <c r="M14" s="7" t="s">
        <v>294</v>
      </c>
      <c r="N14" s="7" t="s">
        <v>366</v>
      </c>
      <c r="O14" s="7" t="s">
        <v>36</v>
      </c>
      <c r="P14" s="7" t="s">
        <v>76</v>
      </c>
      <c r="Q14" s="7" t="s">
        <v>367</v>
      </c>
      <c r="R14" s="7" t="s">
        <v>39</v>
      </c>
      <c r="S14" s="7" t="s">
        <v>368</v>
      </c>
      <c r="T14" s="7" t="s">
        <v>58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655</v>
      </c>
      <c r="AF14" s="8">
        <v>-3.7</v>
      </c>
      <c r="AG14" s="8">
        <v>-2.2000000000000002</v>
      </c>
      <c r="AH14" s="8">
        <v>-1.5</v>
      </c>
      <c r="AI14" s="7" t="s">
        <v>635</v>
      </c>
      <c r="AJ14" s="8">
        <v>-2.0099999999999998</v>
      </c>
      <c r="AK14" s="8">
        <v>-0.93</v>
      </c>
      <c r="AL14" s="7" t="s">
        <v>281</v>
      </c>
      <c r="AM14" s="8">
        <v>4</v>
      </c>
      <c r="AN14" s="8">
        <v>290</v>
      </c>
      <c r="AO14" s="8">
        <v>7</v>
      </c>
      <c r="AP14" s="8">
        <v>294</v>
      </c>
    </row>
    <row r="15" spans="1:42" ht="20" customHeight="1" x14ac:dyDescent="0.2">
      <c r="A15" s="26">
        <v>14</v>
      </c>
      <c r="B15" s="6" t="s">
        <v>369</v>
      </c>
      <c r="C15" s="7" t="s">
        <v>370</v>
      </c>
      <c r="D15" s="7" t="s">
        <v>371</v>
      </c>
      <c r="E15" s="7" t="s">
        <v>371</v>
      </c>
      <c r="F15" s="7"/>
      <c r="G15" s="7" t="s">
        <v>372</v>
      </c>
      <c r="H15" s="8"/>
      <c r="I15" s="8"/>
      <c r="J15" s="8">
        <v>0</v>
      </c>
      <c r="K15" s="7" t="s">
        <v>32</v>
      </c>
      <c r="L15" s="7" t="s">
        <v>33</v>
      </c>
      <c r="M15" s="7" t="s">
        <v>294</v>
      </c>
      <c r="N15" s="7" t="s">
        <v>366</v>
      </c>
      <c r="O15" s="7" t="s">
        <v>36</v>
      </c>
      <c r="P15" s="7" t="s">
        <v>76</v>
      </c>
      <c r="Q15" s="7" t="s">
        <v>373</v>
      </c>
      <c r="R15" s="7" t="s">
        <v>39</v>
      </c>
      <c r="S15" s="7" t="s">
        <v>374</v>
      </c>
      <c r="T15" s="7" t="s">
        <v>58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656</v>
      </c>
      <c r="AF15" s="8">
        <v>-4.5999999999999996</v>
      </c>
      <c r="AG15" s="8">
        <v>-2.5</v>
      </c>
      <c r="AH15" s="8">
        <v>-2.1</v>
      </c>
      <c r="AI15" s="7" t="s">
        <v>636</v>
      </c>
      <c r="AJ15" s="8">
        <v>-2.4</v>
      </c>
      <c r="AK15" s="8">
        <v>-1.8</v>
      </c>
      <c r="AL15" s="7" t="s">
        <v>281</v>
      </c>
      <c r="AM15" s="8">
        <v>7</v>
      </c>
      <c r="AN15" s="8">
        <v>379</v>
      </c>
      <c r="AO15" s="8">
        <v>8</v>
      </c>
      <c r="AP15" s="8">
        <v>375</v>
      </c>
    </row>
    <row r="16" spans="1:42" ht="20" customHeight="1" x14ac:dyDescent="0.2">
      <c r="A16" s="26">
        <v>15</v>
      </c>
      <c r="B16" s="6" t="s">
        <v>375</v>
      </c>
      <c r="C16" s="7" t="s">
        <v>376</v>
      </c>
      <c r="D16" s="7" t="s">
        <v>377</v>
      </c>
      <c r="E16" s="7" t="s">
        <v>377</v>
      </c>
      <c r="F16" s="7"/>
      <c r="G16" s="7" t="s">
        <v>378</v>
      </c>
      <c r="H16" s="8"/>
      <c r="I16" s="8"/>
      <c r="J16" s="8">
        <v>0</v>
      </c>
      <c r="K16" s="7" t="s">
        <v>32</v>
      </c>
      <c r="L16" s="7" t="s">
        <v>33</v>
      </c>
      <c r="M16" s="7" t="s">
        <v>294</v>
      </c>
      <c r="N16" s="7" t="s">
        <v>379</v>
      </c>
      <c r="O16" s="7" t="s">
        <v>36</v>
      </c>
      <c r="P16" s="7" t="s">
        <v>76</v>
      </c>
      <c r="Q16" s="7" t="s">
        <v>380</v>
      </c>
      <c r="R16" s="7" t="s">
        <v>39</v>
      </c>
      <c r="S16" s="7" t="s">
        <v>381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657</v>
      </c>
      <c r="AF16" s="8">
        <v>-4.3</v>
      </c>
      <c r="AG16" s="8">
        <v>-3.2</v>
      </c>
      <c r="AH16" s="8">
        <v>-1.1100000000000001</v>
      </c>
      <c r="AI16" s="7" t="s">
        <v>637</v>
      </c>
      <c r="AJ16" s="8">
        <v>-1.68</v>
      </c>
      <c r="AK16" s="8">
        <v>-5.3999999999999999E-2</v>
      </c>
      <c r="AL16" s="8">
        <v>1E-4</v>
      </c>
      <c r="AM16" s="8">
        <v>3</v>
      </c>
      <c r="AN16" s="8">
        <v>224</v>
      </c>
      <c r="AO16" s="8">
        <v>1</v>
      </c>
      <c r="AP16" s="8">
        <v>225</v>
      </c>
    </row>
    <row r="17" spans="1:42" ht="20" customHeight="1" x14ac:dyDescent="0.2">
      <c r="A17" s="26">
        <v>16</v>
      </c>
      <c r="B17" s="6" t="s">
        <v>382</v>
      </c>
      <c r="C17" s="7" t="s">
        <v>383</v>
      </c>
      <c r="D17" s="7" t="s">
        <v>384</v>
      </c>
      <c r="E17" s="7" t="s">
        <v>384</v>
      </c>
      <c r="F17" s="7"/>
      <c r="G17" s="7" t="s">
        <v>385</v>
      </c>
      <c r="H17" s="8"/>
      <c r="I17" s="8"/>
      <c r="J17" s="8">
        <v>0</v>
      </c>
      <c r="K17" s="7" t="s">
        <v>32</v>
      </c>
      <c r="L17" s="7" t="s">
        <v>33</v>
      </c>
      <c r="M17" s="7" t="s">
        <v>294</v>
      </c>
      <c r="N17" s="7" t="s">
        <v>386</v>
      </c>
      <c r="O17" s="7" t="s">
        <v>36</v>
      </c>
      <c r="P17" s="7" t="s">
        <v>76</v>
      </c>
      <c r="Q17" s="7" t="s">
        <v>387</v>
      </c>
      <c r="R17" s="7" t="s">
        <v>39</v>
      </c>
      <c r="S17" s="7" t="s">
        <v>388</v>
      </c>
      <c r="T17" s="7" t="s">
        <v>58</v>
      </c>
      <c r="U17" s="7" t="s">
        <v>42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42</v>
      </c>
      <c r="AB17" s="7" t="s">
        <v>47</v>
      </c>
      <c r="AC17" s="7" t="s">
        <v>48</v>
      </c>
      <c r="AD17" s="7" t="s">
        <v>37</v>
      </c>
      <c r="AE17" s="7" t="s">
        <v>88</v>
      </c>
      <c r="AF17" s="7" t="s">
        <v>37</v>
      </c>
      <c r="AG17" s="7" t="s">
        <v>37</v>
      </c>
      <c r="AH17" s="7" t="s">
        <v>37</v>
      </c>
      <c r="AI17" s="7" t="s">
        <v>37</v>
      </c>
      <c r="AJ17" s="7" t="s">
        <v>37</v>
      </c>
      <c r="AK17" s="7" t="s">
        <v>37</v>
      </c>
      <c r="AL17" s="7" t="s">
        <v>37</v>
      </c>
      <c r="AM17" s="8">
        <v>2</v>
      </c>
      <c r="AN17" s="8">
        <v>745</v>
      </c>
      <c r="AO17" s="8">
        <v>0</v>
      </c>
      <c r="AP17" s="8">
        <v>742</v>
      </c>
    </row>
    <row r="18" spans="1:42" ht="20" customHeight="1" x14ac:dyDescent="0.2">
      <c r="A18" s="26">
        <v>17</v>
      </c>
      <c r="B18" s="6" t="s">
        <v>389</v>
      </c>
      <c r="C18" s="7" t="s">
        <v>390</v>
      </c>
      <c r="D18" s="7" t="s">
        <v>391</v>
      </c>
      <c r="E18" s="7" t="s">
        <v>391</v>
      </c>
      <c r="F18" s="7"/>
      <c r="G18" s="7" t="s">
        <v>392</v>
      </c>
      <c r="H18" s="8"/>
      <c r="I18" s="8"/>
      <c r="J18" s="8">
        <v>0</v>
      </c>
      <c r="K18" s="7" t="s">
        <v>84</v>
      </c>
      <c r="L18" s="7" t="s">
        <v>393</v>
      </c>
      <c r="M18" s="7" t="s">
        <v>320</v>
      </c>
      <c r="N18" s="7" t="s">
        <v>335</v>
      </c>
      <c r="O18" s="7" t="s">
        <v>36</v>
      </c>
      <c r="P18" s="7" t="s">
        <v>76</v>
      </c>
      <c r="Q18" s="7" t="s">
        <v>394</v>
      </c>
      <c r="R18" s="7" t="s">
        <v>57</v>
      </c>
      <c r="S18" s="7" t="s">
        <v>88</v>
      </c>
      <c r="T18" s="7" t="s">
        <v>58</v>
      </c>
      <c r="U18" s="7" t="s">
        <v>42</v>
      </c>
      <c r="V18" s="7" t="s">
        <v>43</v>
      </c>
      <c r="W18" s="7" t="s">
        <v>44</v>
      </c>
      <c r="X18" s="7" t="s">
        <v>45</v>
      </c>
      <c r="Y18" s="7" t="s">
        <v>46</v>
      </c>
      <c r="Z18" s="7" t="s">
        <v>39</v>
      </c>
      <c r="AA18" s="7" t="s">
        <v>42</v>
      </c>
      <c r="AB18" s="7" t="s">
        <v>47</v>
      </c>
      <c r="AC18" s="7" t="s">
        <v>48</v>
      </c>
      <c r="AD18" s="7" t="s">
        <v>37</v>
      </c>
      <c r="AE18" s="7" t="s">
        <v>658</v>
      </c>
      <c r="AF18" s="8">
        <v>8.6999999999999993</v>
      </c>
      <c r="AG18" s="8">
        <v>5.2</v>
      </c>
      <c r="AH18" s="8">
        <v>3.5</v>
      </c>
      <c r="AI18" s="7" t="s">
        <v>638</v>
      </c>
      <c r="AJ18" s="8">
        <v>0.2</v>
      </c>
      <c r="AK18" s="8">
        <v>6.7</v>
      </c>
      <c r="AL18" s="8">
        <v>0.04</v>
      </c>
      <c r="AM18" s="8">
        <v>2</v>
      </c>
      <c r="AN18" s="8">
        <v>49</v>
      </c>
      <c r="AO18" s="8">
        <v>1</v>
      </c>
      <c r="AP18" s="8">
        <v>57</v>
      </c>
    </row>
    <row r="19" spans="1:42" ht="20" customHeight="1" x14ac:dyDescent="0.2">
      <c r="A19" s="26">
        <v>18</v>
      </c>
      <c r="B19" s="6" t="s">
        <v>395</v>
      </c>
      <c r="C19" s="7" t="s">
        <v>396</v>
      </c>
      <c r="D19" s="7" t="s">
        <v>397</v>
      </c>
      <c r="E19" s="7" t="s">
        <v>397</v>
      </c>
      <c r="F19" s="7"/>
      <c r="G19" s="7" t="s">
        <v>398</v>
      </c>
      <c r="H19" s="8"/>
      <c r="I19" s="8"/>
      <c r="J19" s="8">
        <v>0</v>
      </c>
      <c r="K19" s="7" t="s">
        <v>32</v>
      </c>
      <c r="L19" s="7" t="s">
        <v>33</v>
      </c>
      <c r="M19" s="7" t="s">
        <v>320</v>
      </c>
      <c r="N19" s="7" t="s">
        <v>335</v>
      </c>
      <c r="O19" s="7" t="s">
        <v>36</v>
      </c>
      <c r="P19" s="7" t="s">
        <v>76</v>
      </c>
      <c r="Q19" s="7" t="s">
        <v>399</v>
      </c>
      <c r="R19" s="7" t="s">
        <v>57</v>
      </c>
      <c r="S19" s="7" t="s">
        <v>88</v>
      </c>
      <c r="T19" s="7" t="s">
        <v>41</v>
      </c>
      <c r="U19" s="7" t="s">
        <v>42</v>
      </c>
      <c r="V19" s="7" t="s">
        <v>43</v>
      </c>
      <c r="W19" s="7" t="s">
        <v>44</v>
      </c>
      <c r="X19" s="7" t="s">
        <v>45</v>
      </c>
      <c r="Y19" s="7" t="s">
        <v>46</v>
      </c>
      <c r="Z19" s="7" t="s">
        <v>39</v>
      </c>
      <c r="AA19" s="7" t="s">
        <v>42</v>
      </c>
      <c r="AB19" s="7" t="s">
        <v>47</v>
      </c>
      <c r="AC19" s="7" t="s">
        <v>48</v>
      </c>
      <c r="AD19" s="7" t="s">
        <v>37</v>
      </c>
      <c r="AE19" s="7" t="s">
        <v>659</v>
      </c>
      <c r="AF19" s="8">
        <v>-5.4</v>
      </c>
      <c r="AG19" s="8">
        <v>-4.5999999999999996</v>
      </c>
      <c r="AH19" s="7" t="s">
        <v>88</v>
      </c>
      <c r="AI19" s="7" t="s">
        <v>639</v>
      </c>
      <c r="AJ19" s="8"/>
      <c r="AK19" s="8"/>
      <c r="AL19" s="8">
        <v>0.33400000000000002</v>
      </c>
      <c r="AM19" s="8">
        <v>1</v>
      </c>
      <c r="AN19" s="8">
        <v>117</v>
      </c>
      <c r="AO19" s="8">
        <v>1</v>
      </c>
      <c r="AP19" s="8">
        <v>123</v>
      </c>
    </row>
    <row r="20" spans="1:42" ht="20" customHeight="1" x14ac:dyDescent="0.2">
      <c r="A20" s="26">
        <v>19</v>
      </c>
      <c r="B20" s="6" t="s">
        <v>400</v>
      </c>
      <c r="C20" s="7" t="s">
        <v>401</v>
      </c>
      <c r="D20" s="7" t="s">
        <v>402</v>
      </c>
      <c r="E20" s="7" t="s">
        <v>402</v>
      </c>
      <c r="F20" s="7"/>
      <c r="G20" s="7" t="s">
        <v>403</v>
      </c>
      <c r="H20" s="8"/>
      <c r="I20" s="8"/>
      <c r="J20" s="8">
        <v>0</v>
      </c>
      <c r="K20" s="7" t="s">
        <v>32</v>
      </c>
      <c r="L20" s="7" t="s">
        <v>33</v>
      </c>
      <c r="M20" s="7" t="s">
        <v>294</v>
      </c>
      <c r="N20" s="7" t="s">
        <v>404</v>
      </c>
      <c r="O20" s="7" t="s">
        <v>36</v>
      </c>
      <c r="P20" s="7" t="s">
        <v>76</v>
      </c>
      <c r="Q20" s="7" t="s">
        <v>405</v>
      </c>
      <c r="R20" s="7" t="s">
        <v>57</v>
      </c>
      <c r="S20" s="7" t="s">
        <v>88</v>
      </c>
      <c r="T20" s="7" t="s">
        <v>58</v>
      </c>
      <c r="U20" s="7" t="s">
        <v>42</v>
      </c>
      <c r="V20" s="7" t="s">
        <v>43</v>
      </c>
      <c r="W20" s="7" t="s">
        <v>44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37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1</v>
      </c>
      <c r="AN20" s="8">
        <v>732</v>
      </c>
      <c r="AO20" s="8">
        <v>0</v>
      </c>
      <c r="AP20" s="8">
        <v>734</v>
      </c>
    </row>
    <row r="21" spans="1:42" ht="20" customHeight="1" x14ac:dyDescent="0.2">
      <c r="A21" s="26">
        <v>20</v>
      </c>
      <c r="B21" s="6" t="s">
        <v>406</v>
      </c>
      <c r="C21" s="7" t="s">
        <v>407</v>
      </c>
      <c r="D21" s="7" t="s">
        <v>408</v>
      </c>
      <c r="E21" s="7" t="s">
        <v>408</v>
      </c>
      <c r="F21" s="7"/>
      <c r="G21" s="7" t="s">
        <v>409</v>
      </c>
      <c r="H21" s="8"/>
      <c r="I21" s="8"/>
      <c r="J21" s="8">
        <v>0</v>
      </c>
      <c r="K21" s="7" t="s">
        <v>32</v>
      </c>
      <c r="L21" s="7" t="s">
        <v>33</v>
      </c>
      <c r="M21" s="7" t="s">
        <v>294</v>
      </c>
      <c r="N21" s="7" t="s">
        <v>404</v>
      </c>
      <c r="O21" s="7" t="s">
        <v>36</v>
      </c>
      <c r="P21" s="7" t="s">
        <v>76</v>
      </c>
      <c r="Q21" s="7" t="s">
        <v>410</v>
      </c>
      <c r="R21" s="7" t="s">
        <v>57</v>
      </c>
      <c r="S21" s="7" t="s">
        <v>88</v>
      </c>
      <c r="T21" s="7" t="s">
        <v>58</v>
      </c>
      <c r="U21" s="7" t="s">
        <v>42</v>
      </c>
      <c r="V21" s="7" t="s">
        <v>43</v>
      </c>
      <c r="W21" s="7" t="s">
        <v>44</v>
      </c>
      <c r="X21" s="7" t="s">
        <v>45</v>
      </c>
      <c r="Y21" s="7" t="s">
        <v>46</v>
      </c>
      <c r="Z21" s="7" t="s">
        <v>39</v>
      </c>
      <c r="AA21" s="7" t="s">
        <v>42</v>
      </c>
      <c r="AB21" s="7" t="s">
        <v>47</v>
      </c>
      <c r="AC21" s="7" t="s">
        <v>48</v>
      </c>
      <c r="AD21" s="7" t="s">
        <v>37</v>
      </c>
      <c r="AE21" s="7" t="s">
        <v>88</v>
      </c>
      <c r="AF21" s="7" t="s">
        <v>37</v>
      </c>
      <c r="AG21" s="7" t="s">
        <v>37</v>
      </c>
      <c r="AH21" s="7" t="s">
        <v>37</v>
      </c>
      <c r="AI21" s="7" t="s">
        <v>37</v>
      </c>
      <c r="AJ21" s="7" t="s">
        <v>37</v>
      </c>
      <c r="AK21" s="7" t="s">
        <v>37</v>
      </c>
      <c r="AL21" s="7" t="s">
        <v>37</v>
      </c>
      <c r="AM21" s="8">
        <v>0</v>
      </c>
      <c r="AN21" s="8">
        <v>594</v>
      </c>
      <c r="AO21" s="8">
        <v>1</v>
      </c>
      <c r="AP21" s="8">
        <v>592</v>
      </c>
    </row>
    <row r="22" spans="1:42" ht="20" customHeight="1" x14ac:dyDescent="0.2">
      <c r="A22" s="26">
        <v>21</v>
      </c>
      <c r="B22" s="6" t="s">
        <v>411</v>
      </c>
      <c r="C22" s="7" t="s">
        <v>412</v>
      </c>
      <c r="D22" s="7" t="s">
        <v>413</v>
      </c>
      <c r="E22" s="7" t="s">
        <v>413</v>
      </c>
      <c r="F22" s="7"/>
      <c r="G22" s="7" t="s">
        <v>414</v>
      </c>
      <c r="H22" s="8"/>
      <c r="I22" s="8"/>
      <c r="J22" s="8">
        <v>0</v>
      </c>
      <c r="K22" s="7" t="s">
        <v>32</v>
      </c>
      <c r="L22" s="7" t="s">
        <v>33</v>
      </c>
      <c r="M22" s="7" t="s">
        <v>294</v>
      </c>
      <c r="N22" s="7" t="s">
        <v>415</v>
      </c>
      <c r="O22" s="7" t="s">
        <v>36</v>
      </c>
      <c r="P22" s="7" t="s">
        <v>76</v>
      </c>
      <c r="Q22" s="7" t="s">
        <v>416</v>
      </c>
      <c r="R22" s="7" t="s">
        <v>39</v>
      </c>
      <c r="S22" s="7" t="s">
        <v>417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7" t="s">
        <v>37</v>
      </c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</v>
      </c>
      <c r="AN22" s="8">
        <v>562</v>
      </c>
      <c r="AO22" s="8">
        <v>1</v>
      </c>
      <c r="AP22" s="8">
        <v>563</v>
      </c>
    </row>
    <row r="23" spans="1:42" ht="20" customHeight="1" x14ac:dyDescent="0.2">
      <c r="A23" s="26">
        <v>22</v>
      </c>
      <c r="B23" s="6" t="s">
        <v>624</v>
      </c>
      <c r="C23" s="7" t="s">
        <v>625</v>
      </c>
      <c r="D23" s="7" t="s">
        <v>626</v>
      </c>
      <c r="E23" s="7" t="s">
        <v>626</v>
      </c>
      <c r="F23" s="7"/>
      <c r="G23" s="7" t="s">
        <v>627</v>
      </c>
      <c r="H23" s="8"/>
      <c r="I23" s="8"/>
      <c r="J23" s="8">
        <v>0</v>
      </c>
      <c r="K23" s="7" t="s">
        <v>32</v>
      </c>
      <c r="L23" s="7" t="s">
        <v>33</v>
      </c>
      <c r="M23" s="7" t="s">
        <v>294</v>
      </c>
      <c r="N23" s="7" t="s">
        <v>415</v>
      </c>
      <c r="O23" s="7" t="s">
        <v>36</v>
      </c>
      <c r="P23" s="7" t="s">
        <v>76</v>
      </c>
      <c r="Q23" s="7" t="s">
        <v>628</v>
      </c>
      <c r="R23" s="7" t="s">
        <v>39</v>
      </c>
      <c r="S23" s="7" t="s">
        <v>629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42</v>
      </c>
      <c r="AB23" s="7" t="s">
        <v>47</v>
      </c>
      <c r="AC23" s="7" t="s">
        <v>48</v>
      </c>
      <c r="AD23" s="7" t="s">
        <v>37</v>
      </c>
      <c r="AE23" s="7" t="s">
        <v>88</v>
      </c>
      <c r="AF23" s="7" t="s">
        <v>37</v>
      </c>
      <c r="AG23" s="7" t="s">
        <v>37</v>
      </c>
      <c r="AH23" s="7" t="s">
        <v>37</v>
      </c>
      <c r="AI23" s="7" t="s">
        <v>37</v>
      </c>
      <c r="AJ23" s="7" t="s">
        <v>37</v>
      </c>
      <c r="AK23" s="7" t="s">
        <v>37</v>
      </c>
      <c r="AL23" s="7" t="s">
        <v>37</v>
      </c>
      <c r="AM23" s="8">
        <v>1</v>
      </c>
      <c r="AN23" s="8">
        <v>557</v>
      </c>
      <c r="AO23" s="8">
        <v>3</v>
      </c>
      <c r="AP23" s="8">
        <v>559</v>
      </c>
    </row>
    <row r="24" spans="1:42" ht="20" customHeight="1" x14ac:dyDescent="0.2">
      <c r="A24" s="26">
        <v>23</v>
      </c>
      <c r="B24" s="6" t="s">
        <v>418</v>
      </c>
      <c r="C24" s="7" t="s">
        <v>419</v>
      </c>
      <c r="D24" s="7" t="s">
        <v>420</v>
      </c>
      <c r="E24" s="7"/>
      <c r="F24" s="7"/>
      <c r="G24" s="7" t="s">
        <v>421</v>
      </c>
      <c r="H24" s="8"/>
      <c r="I24" s="8"/>
      <c r="J24" s="8">
        <v>0</v>
      </c>
      <c r="K24" s="7" t="s">
        <v>37</v>
      </c>
      <c r="L24" s="7" t="s">
        <v>37</v>
      </c>
      <c r="M24" s="7" t="s">
        <v>37</v>
      </c>
      <c r="N24" s="7" t="s">
        <v>37</v>
      </c>
      <c r="O24" s="7" t="s">
        <v>37</v>
      </c>
      <c r="P24" s="7" t="s">
        <v>37</v>
      </c>
      <c r="Q24" s="7" t="s">
        <v>37</v>
      </c>
      <c r="R24" s="7" t="s">
        <v>37</v>
      </c>
      <c r="S24" s="7" t="s">
        <v>37</v>
      </c>
      <c r="T24" s="8"/>
      <c r="U24" s="7" t="s">
        <v>37</v>
      </c>
      <c r="V24" s="7" t="s">
        <v>37</v>
      </c>
      <c r="W24" s="7" t="s">
        <v>37</v>
      </c>
      <c r="X24" s="7" t="s">
        <v>37</v>
      </c>
      <c r="Y24" s="8"/>
      <c r="Z24" s="8"/>
      <c r="AA24" s="8"/>
      <c r="AB24" s="7" t="s">
        <v>206</v>
      </c>
      <c r="AC24" s="8"/>
      <c r="AD24" s="7" t="s">
        <v>37</v>
      </c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</row>
    <row r="25" spans="1:42" ht="20" customHeight="1" x14ac:dyDescent="0.2">
      <c r="A25" s="26">
        <v>24</v>
      </c>
      <c r="B25" s="6" t="s">
        <v>422</v>
      </c>
      <c r="C25" s="7" t="s">
        <v>423</v>
      </c>
      <c r="D25" s="7" t="s">
        <v>424</v>
      </c>
      <c r="E25" s="7" t="s">
        <v>424</v>
      </c>
      <c r="F25" s="7"/>
      <c r="G25" s="7" t="s">
        <v>425</v>
      </c>
      <c r="H25" s="8"/>
      <c r="I25" s="8"/>
      <c r="J25" s="8">
        <v>0</v>
      </c>
      <c r="K25" s="7" t="s">
        <v>32</v>
      </c>
      <c r="L25" s="7" t="s">
        <v>33</v>
      </c>
      <c r="M25" s="7" t="s">
        <v>294</v>
      </c>
      <c r="N25" s="7" t="s">
        <v>426</v>
      </c>
      <c r="O25" s="7" t="s">
        <v>36</v>
      </c>
      <c r="P25" s="7" t="s">
        <v>76</v>
      </c>
      <c r="Q25" s="7" t="s">
        <v>427</v>
      </c>
      <c r="R25" s="7" t="s">
        <v>57</v>
      </c>
      <c r="S25" s="7" t="s">
        <v>88</v>
      </c>
      <c r="T25" s="7" t="s">
        <v>58</v>
      </c>
      <c r="U25" s="7" t="s">
        <v>42</v>
      </c>
      <c r="V25" s="7" t="s">
        <v>43</v>
      </c>
      <c r="W25" s="7" t="s">
        <v>44</v>
      </c>
      <c r="X25" s="7" t="s">
        <v>45</v>
      </c>
      <c r="Y25" s="7" t="s">
        <v>46</v>
      </c>
      <c r="Z25" s="7" t="s">
        <v>39</v>
      </c>
      <c r="AA25" s="7" t="s">
        <v>42</v>
      </c>
      <c r="AB25" s="7" t="s">
        <v>47</v>
      </c>
      <c r="AC25" s="7" t="s">
        <v>48</v>
      </c>
      <c r="AD25" s="7" t="s">
        <v>37</v>
      </c>
      <c r="AE25" s="7" t="s">
        <v>88</v>
      </c>
      <c r="AF25" s="7" t="s">
        <v>37</v>
      </c>
      <c r="AG25" s="7" t="s">
        <v>37</v>
      </c>
      <c r="AH25" s="7" t="s">
        <v>37</v>
      </c>
      <c r="AI25" s="7" t="s">
        <v>37</v>
      </c>
      <c r="AJ25" s="7" t="s">
        <v>37</v>
      </c>
      <c r="AK25" s="7" t="s">
        <v>37</v>
      </c>
      <c r="AL25" s="7" t="s">
        <v>37</v>
      </c>
      <c r="AM25" s="8">
        <v>2</v>
      </c>
      <c r="AN25" s="8">
        <v>131</v>
      </c>
      <c r="AO25" s="8">
        <v>0</v>
      </c>
      <c r="AP25" s="8">
        <v>137</v>
      </c>
    </row>
    <row r="26" spans="1:42" ht="20" customHeight="1" x14ac:dyDescent="0.2">
      <c r="A26" s="26">
        <v>25</v>
      </c>
      <c r="B26" s="6" t="s">
        <v>428</v>
      </c>
      <c r="C26" s="7" t="s">
        <v>429</v>
      </c>
      <c r="D26" s="7" t="s">
        <v>430</v>
      </c>
      <c r="E26" s="7" t="s">
        <v>430</v>
      </c>
      <c r="F26" s="7"/>
      <c r="G26" s="7" t="s">
        <v>431</v>
      </c>
      <c r="H26" s="8"/>
      <c r="I26" s="8"/>
      <c r="J26" s="8">
        <v>0</v>
      </c>
      <c r="K26" s="7" t="s">
        <v>84</v>
      </c>
      <c r="L26" s="7" t="s">
        <v>393</v>
      </c>
      <c r="M26" s="7" t="s">
        <v>432</v>
      </c>
      <c r="N26" s="7" t="s">
        <v>433</v>
      </c>
      <c r="O26" s="7" t="s">
        <v>55</v>
      </c>
      <c r="P26" s="7" t="s">
        <v>76</v>
      </c>
      <c r="Q26" s="7" t="s">
        <v>434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110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ht="20" customHeight="1" x14ac:dyDescent="0.2">
      <c r="A27" s="26">
        <v>26</v>
      </c>
      <c r="B27" s="6" t="s">
        <v>435</v>
      </c>
      <c r="C27" s="7" t="s">
        <v>436</v>
      </c>
      <c r="D27" s="7" t="s">
        <v>437</v>
      </c>
      <c r="E27" s="7" t="s">
        <v>437</v>
      </c>
      <c r="F27" s="7"/>
      <c r="G27" s="7" t="s">
        <v>438</v>
      </c>
      <c r="H27" s="8"/>
      <c r="I27" s="8"/>
      <c r="J27" s="8">
        <v>0</v>
      </c>
      <c r="K27" s="7" t="s">
        <v>84</v>
      </c>
      <c r="L27" s="7" t="s">
        <v>85</v>
      </c>
      <c r="M27" s="7" t="s">
        <v>432</v>
      </c>
      <c r="N27" s="7" t="s">
        <v>439</v>
      </c>
      <c r="O27" s="7" t="s">
        <v>36</v>
      </c>
      <c r="P27" s="7" t="s">
        <v>76</v>
      </c>
      <c r="Q27" s="7" t="s">
        <v>440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7" t="s">
        <v>37</v>
      </c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ht="20" customHeight="1" x14ac:dyDescent="0.2">
      <c r="A28" s="26">
        <v>27</v>
      </c>
      <c r="B28" s="6" t="s">
        <v>441</v>
      </c>
      <c r="C28" s="7" t="s">
        <v>442</v>
      </c>
      <c r="D28" s="7" t="s">
        <v>443</v>
      </c>
      <c r="E28" s="7" t="s">
        <v>443</v>
      </c>
      <c r="F28" s="7"/>
      <c r="G28" s="7" t="s">
        <v>444</v>
      </c>
      <c r="H28" s="8"/>
      <c r="I28" s="8"/>
      <c r="J28" s="8">
        <v>0</v>
      </c>
      <c r="K28" s="7" t="s">
        <v>32</v>
      </c>
      <c r="L28" s="7" t="s">
        <v>33</v>
      </c>
      <c r="M28" s="7" t="s">
        <v>432</v>
      </c>
      <c r="N28" s="7" t="s">
        <v>445</v>
      </c>
      <c r="O28" s="7" t="s">
        <v>36</v>
      </c>
      <c r="P28" s="7" t="s">
        <v>76</v>
      </c>
      <c r="Q28" s="7" t="s">
        <v>446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7" t="s">
        <v>88</v>
      </c>
      <c r="AN28" s="7" t="s">
        <v>37</v>
      </c>
      <c r="AO28" s="7" t="s">
        <v>37</v>
      </c>
      <c r="AP28" s="7" t="s">
        <v>37</v>
      </c>
    </row>
    <row r="29" spans="1:42" ht="20" customHeight="1" x14ac:dyDescent="0.2">
      <c r="A29" s="26">
        <v>28</v>
      </c>
      <c r="B29" s="6" t="s">
        <v>447</v>
      </c>
      <c r="C29" s="7" t="s">
        <v>448</v>
      </c>
      <c r="D29" s="7" t="s">
        <v>449</v>
      </c>
      <c r="E29" s="7"/>
      <c r="F29" s="7"/>
      <c r="G29" s="7" t="s">
        <v>450</v>
      </c>
      <c r="H29" s="8"/>
      <c r="I29" s="8"/>
      <c r="J29" s="8">
        <v>0</v>
      </c>
      <c r="K29" s="7" t="s">
        <v>84</v>
      </c>
      <c r="L29" s="7" t="s">
        <v>451</v>
      </c>
      <c r="M29" s="7" t="s">
        <v>432</v>
      </c>
      <c r="N29" s="7" t="s">
        <v>37</v>
      </c>
      <c r="O29" s="7" t="s">
        <v>37</v>
      </c>
      <c r="P29" s="7" t="s">
        <v>37</v>
      </c>
      <c r="Q29" s="7" t="s">
        <v>37</v>
      </c>
      <c r="R29" s="7" t="s">
        <v>37</v>
      </c>
      <c r="S29" s="7" t="s">
        <v>37</v>
      </c>
      <c r="T29" s="7" t="s">
        <v>37</v>
      </c>
      <c r="U29" s="7" t="s">
        <v>37</v>
      </c>
      <c r="V29" s="7" t="s">
        <v>37</v>
      </c>
      <c r="W29" s="7" t="s">
        <v>37</v>
      </c>
      <c r="X29" s="7" t="s">
        <v>37</v>
      </c>
      <c r="Y29" s="7" t="s">
        <v>37</v>
      </c>
      <c r="Z29" s="7" t="s">
        <v>37</v>
      </c>
      <c r="AA29" s="8"/>
      <c r="AB29" s="7" t="s">
        <v>206</v>
      </c>
      <c r="AC29" s="7" t="s">
        <v>37</v>
      </c>
      <c r="AD29" s="7" t="s">
        <v>37</v>
      </c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0" spans="1:42" ht="20" customHeight="1" x14ac:dyDescent="0.2">
      <c r="A30" s="26">
        <v>29</v>
      </c>
      <c r="B30" s="6" t="s">
        <v>452</v>
      </c>
      <c r="C30" s="7" t="s">
        <v>453</v>
      </c>
      <c r="D30" s="7" t="s">
        <v>454</v>
      </c>
      <c r="E30" s="7"/>
      <c r="F30" s="7"/>
      <c r="G30" s="7" t="s">
        <v>455</v>
      </c>
      <c r="H30" s="8"/>
      <c r="I30" s="8"/>
      <c r="J30" s="8">
        <v>0</v>
      </c>
      <c r="K30" s="7" t="s">
        <v>32</v>
      </c>
      <c r="L30" s="7" t="s">
        <v>33</v>
      </c>
      <c r="M30" s="7" t="s">
        <v>294</v>
      </c>
      <c r="N30" s="7" t="s">
        <v>37</v>
      </c>
      <c r="O30" s="7" t="s">
        <v>37</v>
      </c>
      <c r="P30" s="7" t="s">
        <v>37</v>
      </c>
      <c r="Q30" s="7" t="s">
        <v>37</v>
      </c>
      <c r="R30" s="7" t="s">
        <v>37</v>
      </c>
      <c r="S30" s="7" t="s">
        <v>37</v>
      </c>
      <c r="T30" s="7" t="s">
        <v>37</v>
      </c>
      <c r="U30" s="7" t="s">
        <v>37</v>
      </c>
      <c r="V30" s="7" t="s">
        <v>456</v>
      </c>
      <c r="W30" s="7" t="s">
        <v>37</v>
      </c>
      <c r="X30" s="7" t="s">
        <v>37</v>
      </c>
      <c r="Y30" s="7" t="s">
        <v>37</v>
      </c>
      <c r="Z30" s="7" t="s">
        <v>37</v>
      </c>
      <c r="AA30" s="7" t="s">
        <v>37</v>
      </c>
      <c r="AB30" s="7" t="s">
        <v>206</v>
      </c>
      <c r="AC30" s="7" t="s">
        <v>37</v>
      </c>
      <c r="AD30" s="7" t="s">
        <v>457</v>
      </c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</row>
    <row r="31" spans="1:42" ht="20" customHeight="1" x14ac:dyDescent="0.2">
      <c r="A31" s="26">
        <v>30</v>
      </c>
      <c r="B31" s="6" t="s">
        <v>458</v>
      </c>
      <c r="C31" s="7" t="s">
        <v>459</v>
      </c>
      <c r="D31" s="7" t="s">
        <v>460</v>
      </c>
      <c r="E31" s="7" t="s">
        <v>460</v>
      </c>
      <c r="F31" s="7"/>
      <c r="G31" s="7" t="s">
        <v>461</v>
      </c>
      <c r="H31" s="8"/>
      <c r="I31" s="8"/>
      <c r="J31" s="8">
        <v>0</v>
      </c>
      <c r="K31" s="7" t="s">
        <v>84</v>
      </c>
      <c r="L31" s="7" t="s">
        <v>170</v>
      </c>
      <c r="M31" s="7" t="s">
        <v>462</v>
      </c>
      <c r="N31" s="7" t="s">
        <v>463</v>
      </c>
      <c r="O31" s="7" t="s">
        <v>36</v>
      </c>
      <c r="P31" s="7" t="s">
        <v>76</v>
      </c>
      <c r="Q31" s="7" t="s">
        <v>464</v>
      </c>
      <c r="R31" s="7" t="s">
        <v>57</v>
      </c>
      <c r="S31" s="7" t="s">
        <v>465</v>
      </c>
      <c r="T31" s="7" t="s">
        <v>58</v>
      </c>
      <c r="U31" s="7" t="s">
        <v>42</v>
      </c>
      <c r="V31" s="7" t="s">
        <v>466</v>
      </c>
      <c r="W31" s="7" t="s">
        <v>44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8">
        <v>3</v>
      </c>
      <c r="AN31" s="8">
        <v>174</v>
      </c>
      <c r="AO31" s="8">
        <v>0</v>
      </c>
      <c r="AP31" s="8">
        <v>88</v>
      </c>
    </row>
    <row r="32" spans="1:42" ht="20" customHeight="1" x14ac:dyDescent="0.2">
      <c r="A32" s="26">
        <v>31</v>
      </c>
      <c r="B32" s="6" t="s">
        <v>525</v>
      </c>
      <c r="C32" s="7" t="s">
        <v>526</v>
      </c>
      <c r="D32" s="7" t="s">
        <v>527</v>
      </c>
      <c r="E32" s="7" t="s">
        <v>527</v>
      </c>
      <c r="F32" s="7"/>
      <c r="G32" s="7" t="s">
        <v>528</v>
      </c>
      <c r="H32" s="8"/>
      <c r="I32" s="8"/>
      <c r="J32" s="8">
        <v>0</v>
      </c>
      <c r="K32" s="7" t="s">
        <v>32</v>
      </c>
      <c r="L32" s="7" t="s">
        <v>33</v>
      </c>
      <c r="M32" s="7" t="s">
        <v>301</v>
      </c>
      <c r="N32" s="7" t="s">
        <v>529</v>
      </c>
      <c r="O32" s="7" t="s">
        <v>55</v>
      </c>
      <c r="P32" s="7" t="s">
        <v>76</v>
      </c>
      <c r="Q32" s="7" t="s">
        <v>530</v>
      </c>
      <c r="R32" s="7" t="s">
        <v>57</v>
      </c>
      <c r="S32" s="7" t="s">
        <v>88</v>
      </c>
      <c r="T32" s="7" t="s">
        <v>58</v>
      </c>
      <c r="U32" s="7" t="s">
        <v>524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531</v>
      </c>
      <c r="AB32" s="7" t="s">
        <v>47</v>
      </c>
      <c r="AC32" s="7" t="s">
        <v>48</v>
      </c>
      <c r="AD32" s="7" t="s">
        <v>532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8">
        <v>1</v>
      </c>
      <c r="AN32" s="8">
        <v>48</v>
      </c>
      <c r="AO32" s="8">
        <v>0</v>
      </c>
      <c r="AP32" s="8">
        <v>46</v>
      </c>
    </row>
    <row r="33" spans="1:42" ht="20" customHeight="1" x14ac:dyDescent="0.2">
      <c r="A33" s="26">
        <v>32</v>
      </c>
      <c r="B33" s="6" t="s">
        <v>533</v>
      </c>
      <c r="C33" s="7" t="s">
        <v>534</v>
      </c>
      <c r="D33" s="7" t="s">
        <v>535</v>
      </c>
      <c r="E33" s="7" t="s">
        <v>535</v>
      </c>
      <c r="F33" s="7"/>
      <c r="G33" s="7" t="s">
        <v>536</v>
      </c>
      <c r="H33" s="8"/>
      <c r="I33" s="8"/>
      <c r="J33" s="8">
        <v>0</v>
      </c>
      <c r="K33" s="7" t="s">
        <v>32</v>
      </c>
      <c r="L33" s="7" t="s">
        <v>33</v>
      </c>
      <c r="M33" s="7" t="s">
        <v>301</v>
      </c>
      <c r="N33" s="7" t="s">
        <v>302</v>
      </c>
      <c r="O33" s="7" t="s">
        <v>36</v>
      </c>
      <c r="P33" s="7" t="s">
        <v>76</v>
      </c>
      <c r="Q33" s="7" t="s">
        <v>537</v>
      </c>
      <c r="R33" s="7" t="s">
        <v>57</v>
      </c>
      <c r="S33" s="7" t="s">
        <v>88</v>
      </c>
      <c r="T33" s="7" t="s">
        <v>41</v>
      </c>
      <c r="U33" s="7" t="s">
        <v>42</v>
      </c>
      <c r="V33" s="7" t="s">
        <v>466</v>
      </c>
      <c r="W33" s="7" t="s">
        <v>44</v>
      </c>
      <c r="X33" s="7" t="s">
        <v>45</v>
      </c>
      <c r="Y33" s="7" t="s">
        <v>46</v>
      </c>
      <c r="Z33" s="7" t="s">
        <v>39</v>
      </c>
      <c r="AA33" s="7" t="s">
        <v>42</v>
      </c>
      <c r="AB33" s="7" t="s">
        <v>47</v>
      </c>
      <c r="AC33" s="7" t="s">
        <v>48</v>
      </c>
      <c r="AD33" s="7" t="s">
        <v>37</v>
      </c>
      <c r="AE33" s="7" t="s">
        <v>88</v>
      </c>
      <c r="AF33" s="8"/>
      <c r="AG33" s="7" t="s">
        <v>37</v>
      </c>
      <c r="AH33" s="7" t="s">
        <v>37</v>
      </c>
      <c r="AI33" s="7" t="s">
        <v>37</v>
      </c>
      <c r="AJ33" s="7" t="s">
        <v>37</v>
      </c>
      <c r="AK33" s="7" t="s">
        <v>37</v>
      </c>
      <c r="AL33" s="7" t="s">
        <v>37</v>
      </c>
      <c r="AM33" s="8">
        <v>0</v>
      </c>
      <c r="AN33" s="8">
        <v>597</v>
      </c>
      <c r="AO33" s="8">
        <v>1</v>
      </c>
      <c r="AP33" s="8">
        <v>598</v>
      </c>
    </row>
    <row r="34" spans="1:42" ht="20" customHeight="1" x14ac:dyDescent="0.2">
      <c r="A34" s="26">
        <v>33</v>
      </c>
      <c r="B34" s="6" t="s">
        <v>538</v>
      </c>
      <c r="C34" s="7" t="s">
        <v>539</v>
      </c>
      <c r="D34" s="7" t="s">
        <v>540</v>
      </c>
      <c r="E34" s="7" t="s">
        <v>540</v>
      </c>
      <c r="F34" s="7"/>
      <c r="G34" s="7" t="s">
        <v>541</v>
      </c>
      <c r="H34" s="8"/>
      <c r="I34" s="8"/>
      <c r="J34" s="8">
        <v>0</v>
      </c>
      <c r="K34" s="7" t="s">
        <v>32</v>
      </c>
      <c r="L34" s="7" t="s">
        <v>33</v>
      </c>
      <c r="M34" s="7" t="s">
        <v>432</v>
      </c>
      <c r="N34" s="7" t="s">
        <v>542</v>
      </c>
      <c r="O34" s="7" t="s">
        <v>36</v>
      </c>
      <c r="P34" s="7" t="s">
        <v>76</v>
      </c>
      <c r="Q34" s="7" t="s">
        <v>543</v>
      </c>
      <c r="R34" s="7" t="s">
        <v>57</v>
      </c>
      <c r="S34" s="7" t="s">
        <v>88</v>
      </c>
      <c r="T34" s="7" t="s">
        <v>41</v>
      </c>
      <c r="U34" s="7" t="s">
        <v>42</v>
      </c>
      <c r="V34" s="7" t="s">
        <v>43</v>
      </c>
      <c r="W34" s="7" t="s">
        <v>110</v>
      </c>
      <c r="X34" s="7" t="s">
        <v>45</v>
      </c>
      <c r="Y34" s="7" t="s">
        <v>46</v>
      </c>
      <c r="Z34" s="7" t="s">
        <v>39</v>
      </c>
      <c r="AA34" s="7" t="s">
        <v>42</v>
      </c>
      <c r="AB34" s="7" t="s">
        <v>47</v>
      </c>
      <c r="AC34" s="7" t="s">
        <v>48</v>
      </c>
      <c r="AD34" s="7" t="s">
        <v>37</v>
      </c>
      <c r="AE34" s="7" t="s">
        <v>88</v>
      </c>
      <c r="AF34" s="7" t="s">
        <v>37</v>
      </c>
      <c r="AG34" s="7" t="s">
        <v>37</v>
      </c>
      <c r="AH34" s="7" t="s">
        <v>37</v>
      </c>
      <c r="AI34" s="7" t="s">
        <v>37</v>
      </c>
      <c r="AJ34" s="7" t="s">
        <v>37</v>
      </c>
      <c r="AK34" s="7" t="s">
        <v>37</v>
      </c>
      <c r="AL34" s="7" t="s">
        <v>37</v>
      </c>
      <c r="AM34" s="7" t="s">
        <v>88</v>
      </c>
      <c r="AN34" s="7" t="s">
        <v>37</v>
      </c>
      <c r="AO34" s="7" t="s">
        <v>37</v>
      </c>
      <c r="AP34" s="7" t="s">
        <v>37</v>
      </c>
    </row>
    <row r="35" spans="1:42" ht="20" customHeight="1" x14ac:dyDescent="0.2">
      <c r="A35" s="26">
        <v>34</v>
      </c>
      <c r="B35" s="6" t="s">
        <v>544</v>
      </c>
      <c r="C35" s="7" t="s">
        <v>545</v>
      </c>
      <c r="D35" s="7" t="s">
        <v>546</v>
      </c>
      <c r="E35" s="7" t="s">
        <v>546</v>
      </c>
      <c r="F35" s="7"/>
      <c r="G35" s="7" t="s">
        <v>547</v>
      </c>
      <c r="H35" s="8"/>
      <c r="I35" s="8"/>
      <c r="J35" s="8">
        <v>0</v>
      </c>
      <c r="K35" s="7" t="s">
        <v>32</v>
      </c>
      <c r="L35" s="7" t="s">
        <v>33</v>
      </c>
      <c r="M35" s="7" t="s">
        <v>432</v>
      </c>
      <c r="N35" s="7" t="s">
        <v>548</v>
      </c>
      <c r="O35" s="7" t="s">
        <v>36</v>
      </c>
      <c r="P35" s="7" t="s">
        <v>76</v>
      </c>
      <c r="Q35" s="7" t="s">
        <v>549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44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88</v>
      </c>
      <c r="AF35" s="7" t="s">
        <v>37</v>
      </c>
      <c r="AG35" s="7" t="s">
        <v>37</v>
      </c>
      <c r="AH35" s="7" t="s">
        <v>37</v>
      </c>
      <c r="AI35" s="7" t="s">
        <v>37</v>
      </c>
      <c r="AJ35" s="7" t="s">
        <v>37</v>
      </c>
      <c r="AK35" s="7" t="s">
        <v>37</v>
      </c>
      <c r="AL35" s="7" t="s">
        <v>37</v>
      </c>
      <c r="AM35" s="8">
        <v>621</v>
      </c>
      <c r="AN35" s="8">
        <v>6589</v>
      </c>
      <c r="AO35" s="8">
        <v>452</v>
      </c>
      <c r="AP35" s="8">
        <v>6610</v>
      </c>
    </row>
    <row r="36" spans="1:42" ht="20" customHeight="1" x14ac:dyDescent="0.2">
      <c r="A36" s="26">
        <v>35</v>
      </c>
      <c r="B36" s="6" t="s">
        <v>550</v>
      </c>
      <c r="C36" s="7" t="s">
        <v>551</v>
      </c>
      <c r="D36" s="7" t="s">
        <v>552</v>
      </c>
      <c r="E36" s="7" t="s">
        <v>552</v>
      </c>
      <c r="F36" s="7"/>
      <c r="G36" s="7" t="s">
        <v>553</v>
      </c>
      <c r="H36" s="8"/>
      <c r="I36" s="8"/>
      <c r="J36" s="8">
        <v>0</v>
      </c>
      <c r="K36" s="7" t="s">
        <v>32</v>
      </c>
      <c r="L36" s="7" t="s">
        <v>33</v>
      </c>
      <c r="M36" s="7" t="s">
        <v>294</v>
      </c>
      <c r="N36" s="7" t="s">
        <v>554</v>
      </c>
      <c r="O36" s="7" t="s">
        <v>36</v>
      </c>
      <c r="P36" s="7" t="s">
        <v>76</v>
      </c>
      <c r="Q36" s="7" t="s">
        <v>555</v>
      </c>
      <c r="R36" s="7" t="s">
        <v>39</v>
      </c>
      <c r="S36" s="7" t="s">
        <v>556</v>
      </c>
      <c r="T36" s="7" t="s">
        <v>58</v>
      </c>
      <c r="U36" s="7" t="s">
        <v>524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88</v>
      </c>
      <c r="AF36" s="7" t="s">
        <v>37</v>
      </c>
      <c r="AG36" s="7" t="s">
        <v>37</v>
      </c>
      <c r="AH36" s="7" t="s">
        <v>37</v>
      </c>
      <c r="AI36" s="7" t="s">
        <v>37</v>
      </c>
      <c r="AJ36" s="7" t="s">
        <v>37</v>
      </c>
      <c r="AK36" s="7" t="s">
        <v>37</v>
      </c>
      <c r="AL36" s="7" t="s">
        <v>37</v>
      </c>
      <c r="AM36" s="7" t="s">
        <v>88</v>
      </c>
      <c r="AN36" s="7" t="s">
        <v>37</v>
      </c>
      <c r="AO36" s="7" t="s">
        <v>37</v>
      </c>
      <c r="AP36" s="7" t="s">
        <v>37</v>
      </c>
    </row>
    <row r="37" spans="1:42" ht="20" customHeight="1" x14ac:dyDescent="0.2">
      <c r="A37" s="26">
        <v>36</v>
      </c>
      <c r="B37" s="6" t="s">
        <v>557</v>
      </c>
      <c r="C37" s="7" t="s">
        <v>558</v>
      </c>
      <c r="D37" s="7" t="s">
        <v>559</v>
      </c>
      <c r="E37" s="7"/>
      <c r="F37" s="7"/>
      <c r="G37" s="7" t="s">
        <v>560</v>
      </c>
      <c r="H37" s="8"/>
      <c r="I37" s="8"/>
      <c r="J37" s="8">
        <v>0</v>
      </c>
      <c r="K37" s="7" t="s">
        <v>37</v>
      </c>
      <c r="L37" s="7" t="s">
        <v>37</v>
      </c>
      <c r="M37" s="7" t="s">
        <v>37</v>
      </c>
      <c r="N37" s="7" t="s">
        <v>37</v>
      </c>
      <c r="O37" s="7" t="s">
        <v>37</v>
      </c>
      <c r="P37" s="7" t="s">
        <v>37</v>
      </c>
      <c r="Q37" s="7" t="s">
        <v>37</v>
      </c>
      <c r="R37" s="7" t="s">
        <v>37</v>
      </c>
      <c r="S37" s="7" t="s">
        <v>37</v>
      </c>
      <c r="T37" s="7" t="s">
        <v>37</v>
      </c>
      <c r="U37" s="7" t="s">
        <v>37</v>
      </c>
      <c r="V37" s="7" t="s">
        <v>37</v>
      </c>
      <c r="W37" s="7" t="s">
        <v>37</v>
      </c>
      <c r="X37" s="7" t="s">
        <v>37</v>
      </c>
      <c r="Y37" s="7" t="s">
        <v>471</v>
      </c>
      <c r="Z37" s="7" t="s">
        <v>37</v>
      </c>
      <c r="AA37" s="8"/>
      <c r="AB37" s="7" t="s">
        <v>206</v>
      </c>
      <c r="AC37" s="7" t="s">
        <v>37</v>
      </c>
      <c r="AD37" s="7" t="s">
        <v>37</v>
      </c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</row>
    <row r="38" spans="1:42" ht="20" customHeight="1" x14ac:dyDescent="0.2">
      <c r="A38" s="26">
        <v>37</v>
      </c>
      <c r="B38" s="6" t="s">
        <v>561</v>
      </c>
      <c r="C38" s="7" t="s">
        <v>562</v>
      </c>
      <c r="D38" s="7" t="s">
        <v>563</v>
      </c>
      <c r="E38" s="7" t="s">
        <v>563</v>
      </c>
      <c r="F38" s="7"/>
      <c r="G38" s="7" t="s">
        <v>564</v>
      </c>
      <c r="H38" s="7" t="s">
        <v>565</v>
      </c>
      <c r="I38" s="8"/>
      <c r="J38" s="8">
        <v>0</v>
      </c>
      <c r="K38" s="7" t="s">
        <v>32</v>
      </c>
      <c r="L38" s="7" t="s">
        <v>33</v>
      </c>
      <c r="M38" s="7" t="s">
        <v>294</v>
      </c>
      <c r="N38" s="7" t="s">
        <v>566</v>
      </c>
      <c r="O38" s="7" t="s">
        <v>36</v>
      </c>
      <c r="P38" s="7" t="s">
        <v>76</v>
      </c>
      <c r="Q38" s="7" t="s">
        <v>567</v>
      </c>
      <c r="R38" s="7" t="s">
        <v>39</v>
      </c>
      <c r="S38" s="7" t="s">
        <v>568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88</v>
      </c>
      <c r="AF38" s="7" t="s">
        <v>37</v>
      </c>
      <c r="AG38" s="7" t="s">
        <v>37</v>
      </c>
      <c r="AH38" s="7" t="s">
        <v>37</v>
      </c>
      <c r="AI38" s="7" t="s">
        <v>37</v>
      </c>
      <c r="AJ38" s="7" t="s">
        <v>37</v>
      </c>
      <c r="AK38" s="7" t="s">
        <v>37</v>
      </c>
      <c r="AL38" s="7" t="s">
        <v>37</v>
      </c>
      <c r="AM38" s="8">
        <v>0</v>
      </c>
      <c r="AN38" s="8">
        <v>418</v>
      </c>
      <c r="AO38" s="8">
        <v>0</v>
      </c>
      <c r="AP38" s="8">
        <v>420</v>
      </c>
    </row>
    <row r="39" spans="1:42" ht="20" customHeight="1" x14ac:dyDescent="0.2">
      <c r="A39" s="26">
        <v>38</v>
      </c>
      <c r="B39" s="6" t="s">
        <v>569</v>
      </c>
      <c r="C39" s="7" t="s">
        <v>570</v>
      </c>
      <c r="D39" s="7" t="s">
        <v>571</v>
      </c>
      <c r="E39" s="7"/>
      <c r="F39" s="7"/>
      <c r="G39" s="7" t="s">
        <v>572</v>
      </c>
      <c r="H39" s="8"/>
      <c r="I39" s="8"/>
      <c r="J39" s="8">
        <v>0</v>
      </c>
      <c r="K39" s="7" t="s">
        <v>32</v>
      </c>
      <c r="L39" s="7" t="s">
        <v>33</v>
      </c>
      <c r="M39" s="7" t="s">
        <v>294</v>
      </c>
      <c r="N39" s="7" t="s">
        <v>37</v>
      </c>
      <c r="O39" s="7" t="s">
        <v>37</v>
      </c>
      <c r="P39" s="7" t="s">
        <v>37</v>
      </c>
      <c r="Q39" s="7" t="s">
        <v>37</v>
      </c>
      <c r="R39" s="7" t="s">
        <v>37</v>
      </c>
      <c r="S39" s="7" t="s">
        <v>37</v>
      </c>
      <c r="T39" s="7" t="s">
        <v>37</v>
      </c>
      <c r="U39" s="7" t="s">
        <v>37</v>
      </c>
      <c r="V39" s="7" t="s">
        <v>37</v>
      </c>
      <c r="W39" s="7" t="s">
        <v>37</v>
      </c>
      <c r="X39" s="7" t="s">
        <v>37</v>
      </c>
      <c r="Y39" s="7" t="s">
        <v>37</v>
      </c>
      <c r="Z39" s="7" t="s">
        <v>37</v>
      </c>
      <c r="AA39" s="8"/>
      <c r="AB39" s="7" t="s">
        <v>206</v>
      </c>
      <c r="AC39" s="7" t="s">
        <v>37</v>
      </c>
      <c r="AD39" s="7" t="s">
        <v>37</v>
      </c>
      <c r="AE39" s="22"/>
      <c r="AF39" s="22"/>
      <c r="AG39" s="22"/>
      <c r="AH39" s="22"/>
      <c r="AI39" s="22"/>
      <c r="AJ39" s="22"/>
      <c r="AK39" s="22"/>
      <c r="AL39" s="22"/>
      <c r="AM39" s="23"/>
      <c r="AN39" s="23"/>
      <c r="AO39" s="23"/>
      <c r="AP39" s="23"/>
    </row>
    <row r="40" spans="1:42" ht="20" customHeight="1" x14ac:dyDescent="0.2">
      <c r="A40" s="26">
        <v>39</v>
      </c>
      <c r="B40" s="6" t="s">
        <v>573</v>
      </c>
      <c r="C40" s="7" t="s">
        <v>574</v>
      </c>
      <c r="D40" s="7" t="s">
        <v>575</v>
      </c>
      <c r="E40" s="7" t="s">
        <v>575</v>
      </c>
      <c r="F40" s="7"/>
      <c r="G40" s="7" t="s">
        <v>576</v>
      </c>
      <c r="H40" s="8"/>
      <c r="I40" s="8"/>
      <c r="J40" s="8">
        <v>0</v>
      </c>
      <c r="K40" s="7" t="s">
        <v>32</v>
      </c>
      <c r="L40" s="7" t="s">
        <v>33</v>
      </c>
      <c r="M40" s="7" t="s">
        <v>294</v>
      </c>
      <c r="N40" s="7" t="s">
        <v>577</v>
      </c>
      <c r="O40" s="7" t="s">
        <v>36</v>
      </c>
      <c r="P40" s="7" t="s">
        <v>76</v>
      </c>
      <c r="Q40" s="7" t="s">
        <v>578</v>
      </c>
      <c r="R40" s="7" t="s">
        <v>39</v>
      </c>
      <c r="S40" s="7" t="s">
        <v>579</v>
      </c>
      <c r="T40" s="7" t="s">
        <v>58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42</v>
      </c>
      <c r="AB40" s="7" t="s">
        <v>47</v>
      </c>
      <c r="AC40" s="7" t="s">
        <v>48</v>
      </c>
      <c r="AD40" s="7" t="s">
        <v>37</v>
      </c>
      <c r="AE40" s="7" t="s">
        <v>660</v>
      </c>
      <c r="AF40" s="8">
        <v>-4.0999999999999996</v>
      </c>
      <c r="AG40" s="8">
        <v>-2.9</v>
      </c>
      <c r="AH40" s="8">
        <v>-1.3</v>
      </c>
      <c r="AI40" s="7" t="s">
        <v>640</v>
      </c>
      <c r="AJ40" s="8">
        <v>-2.1</v>
      </c>
      <c r="AK40" s="7" t="s">
        <v>641</v>
      </c>
      <c r="AL40" s="8">
        <v>3.0999999999999999E-3</v>
      </c>
      <c r="AM40" s="8">
        <v>5</v>
      </c>
      <c r="AN40" s="8">
        <v>93</v>
      </c>
      <c r="AO40" s="8">
        <v>3</v>
      </c>
      <c r="AP40" s="8">
        <v>186</v>
      </c>
    </row>
    <row r="41" spans="1:42" ht="20" customHeight="1" x14ac:dyDescent="0.2">
      <c r="A41" s="26">
        <v>40</v>
      </c>
      <c r="B41" s="6" t="s">
        <v>580</v>
      </c>
      <c r="C41" s="7" t="s">
        <v>581</v>
      </c>
      <c r="D41" s="7" t="s">
        <v>582</v>
      </c>
      <c r="E41" s="7" t="s">
        <v>582</v>
      </c>
      <c r="F41" s="7"/>
      <c r="G41" s="7" t="s">
        <v>583</v>
      </c>
      <c r="H41" s="8"/>
      <c r="I41" s="8"/>
      <c r="J41" s="8">
        <v>0</v>
      </c>
      <c r="K41" s="7" t="s">
        <v>84</v>
      </c>
      <c r="L41" s="7" t="s">
        <v>85</v>
      </c>
      <c r="M41" s="7" t="s">
        <v>432</v>
      </c>
      <c r="N41" s="7" t="s">
        <v>584</v>
      </c>
      <c r="O41" s="7" t="s">
        <v>55</v>
      </c>
      <c r="P41" s="7" t="s">
        <v>76</v>
      </c>
      <c r="Q41" s="7" t="s">
        <v>585</v>
      </c>
      <c r="R41" s="7" t="s">
        <v>39</v>
      </c>
      <c r="S41" s="7" t="s">
        <v>586</v>
      </c>
      <c r="T41" s="7" t="s">
        <v>41</v>
      </c>
      <c r="U41" s="7" t="s">
        <v>42</v>
      </c>
      <c r="V41" s="7" t="s">
        <v>43</v>
      </c>
      <c r="W41" s="7" t="s">
        <v>44</v>
      </c>
      <c r="X41" s="7" t="s">
        <v>45</v>
      </c>
      <c r="Y41" s="7" t="s">
        <v>46</v>
      </c>
      <c r="Z41" s="7" t="s">
        <v>39</v>
      </c>
      <c r="AA41" s="7" t="s">
        <v>42</v>
      </c>
      <c r="AB41" s="7" t="s">
        <v>47</v>
      </c>
      <c r="AC41" s="7" t="s">
        <v>48</v>
      </c>
      <c r="AD41" s="7" t="s">
        <v>37</v>
      </c>
      <c r="AE41" s="7" t="s">
        <v>88</v>
      </c>
      <c r="AF41" s="7" t="s">
        <v>37</v>
      </c>
      <c r="AG41" s="7" t="s">
        <v>37</v>
      </c>
      <c r="AH41" s="7" t="s">
        <v>37</v>
      </c>
      <c r="AI41" s="7" t="s">
        <v>37</v>
      </c>
      <c r="AJ41" s="7" t="s">
        <v>37</v>
      </c>
      <c r="AK41" s="7" t="s">
        <v>37</v>
      </c>
      <c r="AL41" s="7" t="s">
        <v>37</v>
      </c>
      <c r="AM41" s="8">
        <v>3</v>
      </c>
      <c r="AN41" s="8">
        <v>125</v>
      </c>
      <c r="AO41" s="8">
        <v>4</v>
      </c>
      <c r="AP41" s="8">
        <v>126</v>
      </c>
    </row>
    <row r="42" spans="1:42" ht="20" customHeight="1" x14ac:dyDescent="0.2">
      <c r="A42" s="26">
        <v>41</v>
      </c>
      <c r="B42" s="6" t="s">
        <v>587</v>
      </c>
      <c r="C42" s="7" t="s">
        <v>588</v>
      </c>
      <c r="D42" s="7" t="s">
        <v>589</v>
      </c>
      <c r="E42" s="7" t="s">
        <v>589</v>
      </c>
      <c r="F42" s="7"/>
      <c r="G42" s="7" t="s">
        <v>590</v>
      </c>
      <c r="H42" s="8"/>
      <c r="I42" s="8"/>
      <c r="J42" s="8">
        <v>1</v>
      </c>
      <c r="K42" s="7" t="s">
        <v>32</v>
      </c>
      <c r="L42" s="7" t="s">
        <v>33</v>
      </c>
      <c r="M42" s="7" t="s">
        <v>432</v>
      </c>
      <c r="N42" s="7" t="s">
        <v>591</v>
      </c>
      <c r="O42" s="7" t="s">
        <v>36</v>
      </c>
      <c r="P42" s="7" t="s">
        <v>76</v>
      </c>
      <c r="Q42" s="7" t="s">
        <v>592</v>
      </c>
      <c r="R42" s="7" t="s">
        <v>57</v>
      </c>
      <c r="S42" s="7" t="s">
        <v>88</v>
      </c>
      <c r="T42" s="7" t="s">
        <v>58</v>
      </c>
      <c r="U42" s="7" t="s">
        <v>42</v>
      </c>
      <c r="V42" s="7" t="s">
        <v>43</v>
      </c>
      <c r="W42" s="7" t="s">
        <v>110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88</v>
      </c>
      <c r="AF42" s="7" t="s">
        <v>37</v>
      </c>
      <c r="AG42" s="7" t="s">
        <v>37</v>
      </c>
      <c r="AH42" s="7" t="s">
        <v>37</v>
      </c>
      <c r="AI42" s="7" t="s">
        <v>37</v>
      </c>
      <c r="AJ42" s="7" t="s">
        <v>37</v>
      </c>
      <c r="AK42" s="7" t="s">
        <v>37</v>
      </c>
      <c r="AL42" s="7" t="s">
        <v>37</v>
      </c>
      <c r="AM42" s="7" t="s">
        <v>669</v>
      </c>
      <c r="AN42" s="7" t="s">
        <v>37</v>
      </c>
      <c r="AO42" s="7" t="s">
        <v>37</v>
      </c>
      <c r="AP42" s="7" t="s">
        <v>37</v>
      </c>
    </row>
    <row r="43" spans="1:42" ht="20" customHeight="1" x14ac:dyDescent="0.2">
      <c r="A43" s="26">
        <v>42</v>
      </c>
      <c r="B43" s="6" t="s">
        <v>593</v>
      </c>
      <c r="C43" s="7" t="s">
        <v>594</v>
      </c>
      <c r="D43" s="7" t="s">
        <v>595</v>
      </c>
      <c r="E43" s="7" t="s">
        <v>595</v>
      </c>
      <c r="F43" s="7"/>
      <c r="G43" s="7" t="s">
        <v>596</v>
      </c>
      <c r="H43" s="8"/>
      <c r="I43" s="8"/>
      <c r="J43" s="8">
        <v>0</v>
      </c>
      <c r="K43" s="7" t="s">
        <v>32</v>
      </c>
      <c r="L43" s="7" t="s">
        <v>33</v>
      </c>
      <c r="M43" s="7" t="s">
        <v>483</v>
      </c>
      <c r="N43" s="7" t="s">
        <v>597</v>
      </c>
      <c r="O43" s="7" t="s">
        <v>37</v>
      </c>
      <c r="P43" s="7" t="s">
        <v>76</v>
      </c>
      <c r="Q43" s="7" t="s">
        <v>598</v>
      </c>
      <c r="R43" s="7" t="s">
        <v>57</v>
      </c>
      <c r="S43" s="7" t="s">
        <v>465</v>
      </c>
      <c r="T43" s="7" t="s">
        <v>58</v>
      </c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37</v>
      </c>
      <c r="AB43" s="7" t="s">
        <v>206</v>
      </c>
      <c r="AC43" s="7" t="s">
        <v>37</v>
      </c>
      <c r="AD43" s="7" t="s">
        <v>599</v>
      </c>
      <c r="AE43" s="7" t="s">
        <v>661</v>
      </c>
      <c r="AF43" s="8">
        <v>-0.21</v>
      </c>
      <c r="AG43" s="8">
        <v>-0.65</v>
      </c>
      <c r="AH43" s="8">
        <v>0.44</v>
      </c>
      <c r="AI43" s="7" t="s">
        <v>465</v>
      </c>
      <c r="AJ43" s="8">
        <v>0.157</v>
      </c>
      <c r="AK43" s="8">
        <v>0.72699999999999998</v>
      </c>
      <c r="AL43" s="8">
        <v>2E-3</v>
      </c>
      <c r="AM43" s="8">
        <v>6</v>
      </c>
      <c r="AN43" s="8">
        <v>28</v>
      </c>
      <c r="AO43" s="8">
        <v>0</v>
      </c>
      <c r="AP43" s="8">
        <v>26</v>
      </c>
    </row>
    <row r="44" spans="1:42" ht="20" customHeight="1" x14ac:dyDescent="0.2">
      <c r="A44" s="26">
        <v>43</v>
      </c>
      <c r="B44" s="6" t="s">
        <v>600</v>
      </c>
      <c r="C44" s="7" t="s">
        <v>601</v>
      </c>
      <c r="D44" s="7" t="s">
        <v>602</v>
      </c>
      <c r="E44" s="7"/>
      <c r="F44" s="7"/>
      <c r="G44" s="7" t="s">
        <v>603</v>
      </c>
      <c r="H44" s="8"/>
      <c r="I44" s="8"/>
      <c r="J44" s="8">
        <v>0</v>
      </c>
      <c r="K44" s="7" t="s">
        <v>32</v>
      </c>
      <c r="L44" s="7" t="s">
        <v>33</v>
      </c>
      <c r="M44" s="7" t="s">
        <v>483</v>
      </c>
      <c r="N44" s="7" t="s">
        <v>37</v>
      </c>
      <c r="O44" s="7" t="s">
        <v>55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22"/>
      <c r="AF44" s="23"/>
      <c r="AG44" s="23"/>
      <c r="AH44" s="23"/>
      <c r="AI44" s="22"/>
      <c r="AJ44" s="23"/>
      <c r="AK44" s="23"/>
      <c r="AL44" s="23"/>
      <c r="AM44" s="23"/>
      <c r="AN44" s="23"/>
      <c r="AO44" s="23"/>
      <c r="AP44" s="23"/>
    </row>
    <row r="45" spans="1:42" ht="20" customHeight="1" x14ac:dyDescent="0.2">
      <c r="A45" s="26">
        <v>44</v>
      </c>
      <c r="B45" s="6" t="s">
        <v>604</v>
      </c>
      <c r="C45" s="7" t="s">
        <v>605</v>
      </c>
      <c r="D45" s="7" t="s">
        <v>606</v>
      </c>
      <c r="E45" s="7" t="s">
        <v>606</v>
      </c>
      <c r="F45" s="7"/>
      <c r="G45" s="7" t="s">
        <v>607</v>
      </c>
      <c r="H45" s="8"/>
      <c r="I45" s="8"/>
      <c r="J45" s="8">
        <v>0</v>
      </c>
      <c r="K45" s="7" t="s">
        <v>32</v>
      </c>
      <c r="L45" s="7" t="s">
        <v>33</v>
      </c>
      <c r="M45" s="7" t="s">
        <v>462</v>
      </c>
      <c r="N45" s="7" t="s">
        <v>608</v>
      </c>
      <c r="O45" s="7" t="s">
        <v>36</v>
      </c>
      <c r="P45" s="7" t="s">
        <v>76</v>
      </c>
      <c r="Q45" s="7" t="s">
        <v>609</v>
      </c>
      <c r="R45" s="7" t="s">
        <v>39</v>
      </c>
      <c r="S45" s="7" t="s">
        <v>610</v>
      </c>
      <c r="T45" s="7" t="s">
        <v>58</v>
      </c>
      <c r="U45" s="7" t="s">
        <v>42</v>
      </c>
      <c r="V45" s="7" t="s">
        <v>456</v>
      </c>
      <c r="W45" s="7" t="s">
        <v>44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662</v>
      </c>
      <c r="AF45" s="8">
        <v>45.7</v>
      </c>
      <c r="AG45" s="8">
        <v>26.9</v>
      </c>
      <c r="AH45" s="8">
        <v>25.7</v>
      </c>
      <c r="AI45" s="8"/>
      <c r="AJ45" s="8">
        <v>2.9</v>
      </c>
      <c r="AK45" s="8">
        <v>43.2</v>
      </c>
      <c r="AL45" s="8">
        <v>0.03</v>
      </c>
      <c r="AM45" s="8">
        <v>5</v>
      </c>
      <c r="AN45" s="8">
        <v>67</v>
      </c>
      <c r="AO45" s="8">
        <v>0</v>
      </c>
      <c r="AP45" s="8">
        <v>65</v>
      </c>
    </row>
    <row r="46" spans="1:42" ht="20" customHeight="1" x14ac:dyDescent="0.2">
      <c r="A46" s="26">
        <v>45</v>
      </c>
      <c r="B46" s="6" t="s">
        <v>611</v>
      </c>
      <c r="C46" s="7" t="s">
        <v>612</v>
      </c>
      <c r="D46" s="7" t="s">
        <v>613</v>
      </c>
      <c r="E46" s="7" t="s">
        <v>613</v>
      </c>
      <c r="F46" s="7"/>
      <c r="G46" s="7" t="s">
        <v>614</v>
      </c>
      <c r="H46" s="8"/>
      <c r="I46" s="8"/>
      <c r="J46" s="8">
        <v>0</v>
      </c>
      <c r="K46" s="7" t="s">
        <v>32</v>
      </c>
      <c r="L46" s="7" t="s">
        <v>33</v>
      </c>
      <c r="M46" s="7" t="s">
        <v>462</v>
      </c>
      <c r="N46" s="7" t="s">
        <v>615</v>
      </c>
      <c r="O46" s="7" t="s">
        <v>36</v>
      </c>
      <c r="P46" s="7" t="s">
        <v>76</v>
      </c>
      <c r="Q46" s="7" t="s">
        <v>616</v>
      </c>
      <c r="R46" s="7" t="s">
        <v>57</v>
      </c>
      <c r="S46" s="7" t="s">
        <v>617</v>
      </c>
      <c r="T46" s="7" t="s">
        <v>58</v>
      </c>
      <c r="U46" s="7" t="s">
        <v>42</v>
      </c>
      <c r="V46" s="7" t="s">
        <v>456</v>
      </c>
      <c r="W46" s="7" t="s">
        <v>44</v>
      </c>
      <c r="X46" s="7" t="s">
        <v>45</v>
      </c>
      <c r="Y46" s="7" t="s">
        <v>46</v>
      </c>
      <c r="Z46" s="7" t="s">
        <v>39</v>
      </c>
      <c r="AA46" s="7" t="s">
        <v>42</v>
      </c>
      <c r="AB46" s="7" t="s">
        <v>47</v>
      </c>
      <c r="AC46" s="7" t="s">
        <v>48</v>
      </c>
      <c r="AD46" s="7" t="s">
        <v>37</v>
      </c>
      <c r="AE46" s="7" t="s">
        <v>663</v>
      </c>
      <c r="AF46" s="8">
        <v>-38.9</v>
      </c>
      <c r="AG46" s="8">
        <v>-13.3</v>
      </c>
      <c r="AH46" s="8">
        <v>-22.8</v>
      </c>
      <c r="AI46" s="7" t="s">
        <v>642</v>
      </c>
      <c r="AJ46" s="8">
        <v>-41.1</v>
      </c>
      <c r="AK46" s="8">
        <v>-5.4</v>
      </c>
      <c r="AL46" s="8">
        <v>0.01</v>
      </c>
      <c r="AM46" s="8">
        <v>8</v>
      </c>
      <c r="AN46" s="8">
        <v>61</v>
      </c>
      <c r="AO46" s="8">
        <v>1</v>
      </c>
      <c r="AP46" s="8">
        <v>59</v>
      </c>
    </row>
    <row r="47" spans="1:42" ht="20" customHeight="1" x14ac:dyDescent="0.2">
      <c r="A47" s="26">
        <v>46</v>
      </c>
      <c r="B47" s="6" t="s">
        <v>518</v>
      </c>
      <c r="C47" s="7" t="s">
        <v>519</v>
      </c>
      <c r="D47" s="7" t="s">
        <v>520</v>
      </c>
      <c r="E47" s="7" t="s">
        <v>520</v>
      </c>
      <c r="F47" s="7"/>
      <c r="G47" s="7" t="s">
        <v>521</v>
      </c>
      <c r="H47" s="8"/>
      <c r="I47" s="8"/>
      <c r="J47" s="8">
        <v>0</v>
      </c>
      <c r="K47" s="7" t="s">
        <v>32</v>
      </c>
      <c r="L47" s="7" t="s">
        <v>33</v>
      </c>
      <c r="M47" s="7" t="s">
        <v>432</v>
      </c>
      <c r="N47" s="7" t="s">
        <v>522</v>
      </c>
      <c r="O47" s="7" t="s">
        <v>36</v>
      </c>
      <c r="P47" s="7" t="s">
        <v>76</v>
      </c>
      <c r="Q47" s="7" t="s">
        <v>523</v>
      </c>
      <c r="R47" s="7" t="s">
        <v>57</v>
      </c>
      <c r="S47" s="7" t="s">
        <v>88</v>
      </c>
      <c r="T47" s="7" t="s">
        <v>41</v>
      </c>
      <c r="U47" s="7" t="s">
        <v>524</v>
      </c>
      <c r="V47" s="7" t="s">
        <v>43</v>
      </c>
      <c r="W47" s="7" t="s">
        <v>110</v>
      </c>
      <c r="X47" s="7" t="s">
        <v>45</v>
      </c>
      <c r="Y47" s="7" t="s">
        <v>46</v>
      </c>
      <c r="Z47" s="7" t="s">
        <v>39</v>
      </c>
      <c r="AA47" s="7" t="s">
        <v>42</v>
      </c>
      <c r="AB47" s="7" t="s">
        <v>47</v>
      </c>
      <c r="AC47" s="7" t="s">
        <v>48</v>
      </c>
      <c r="AD47" s="7" t="s">
        <v>37</v>
      </c>
      <c r="AE47" s="7" t="s">
        <v>88</v>
      </c>
      <c r="AF47" s="7" t="s">
        <v>37</v>
      </c>
      <c r="AG47" s="7" t="s">
        <v>37</v>
      </c>
      <c r="AH47" s="7" t="s">
        <v>37</v>
      </c>
      <c r="AI47" s="7" t="s">
        <v>37</v>
      </c>
      <c r="AJ47" s="7" t="s">
        <v>37</v>
      </c>
      <c r="AK47" s="7" t="s">
        <v>37</v>
      </c>
      <c r="AL47" s="7" t="s">
        <v>37</v>
      </c>
      <c r="AM47" s="7" t="s">
        <v>88</v>
      </c>
      <c r="AN47" s="7" t="s">
        <v>37</v>
      </c>
      <c r="AO47" s="7" t="s">
        <v>37</v>
      </c>
      <c r="AP47" s="7" t="s">
        <v>37</v>
      </c>
    </row>
    <row r="48" spans="1:42" ht="20" customHeight="1" x14ac:dyDescent="0.2">
      <c r="A48" s="26">
        <v>47</v>
      </c>
      <c r="B48" s="6" t="s">
        <v>512</v>
      </c>
      <c r="C48" s="7" t="s">
        <v>513</v>
      </c>
      <c r="D48" s="7" t="s">
        <v>514</v>
      </c>
      <c r="E48" s="7" t="s">
        <v>514</v>
      </c>
      <c r="F48" s="7"/>
      <c r="G48" s="7" t="s">
        <v>515</v>
      </c>
      <c r="H48" s="8"/>
      <c r="I48" s="8"/>
      <c r="J48" s="8">
        <v>0</v>
      </c>
      <c r="K48" s="7" t="s">
        <v>32</v>
      </c>
      <c r="L48" s="7" t="s">
        <v>33</v>
      </c>
      <c r="M48" s="7" t="s">
        <v>462</v>
      </c>
      <c r="N48" s="7" t="s">
        <v>516</v>
      </c>
      <c r="O48" s="7" t="s">
        <v>36</v>
      </c>
      <c r="P48" s="7" t="s">
        <v>76</v>
      </c>
      <c r="Q48" s="7" t="s">
        <v>517</v>
      </c>
      <c r="R48" s="7" t="s">
        <v>57</v>
      </c>
      <c r="S48" s="7" t="s">
        <v>88</v>
      </c>
      <c r="T48" s="7" t="s">
        <v>58</v>
      </c>
      <c r="U48" s="7" t="s">
        <v>42</v>
      </c>
      <c r="V48" s="7" t="s">
        <v>466</v>
      </c>
      <c r="W48" s="7" t="s">
        <v>44</v>
      </c>
      <c r="X48" s="7" t="s">
        <v>45</v>
      </c>
      <c r="Y48" s="7" t="s">
        <v>46</v>
      </c>
      <c r="Z48" s="7" t="s">
        <v>39</v>
      </c>
      <c r="AA48" s="7" t="s">
        <v>42</v>
      </c>
      <c r="AB48" s="7" t="s">
        <v>47</v>
      </c>
      <c r="AC48" s="7" t="s">
        <v>48</v>
      </c>
      <c r="AD48" s="7" t="s">
        <v>37</v>
      </c>
      <c r="AE48" s="7" t="s">
        <v>664</v>
      </c>
      <c r="AF48" s="28">
        <v>-0.439</v>
      </c>
      <c r="AG48" s="28">
        <v>-0.218</v>
      </c>
      <c r="AH48" s="8">
        <v>-17.21</v>
      </c>
      <c r="AI48" s="7" t="s">
        <v>643</v>
      </c>
      <c r="AJ48" s="8">
        <v>-30.32</v>
      </c>
      <c r="AK48" s="8">
        <v>-4.09</v>
      </c>
      <c r="AL48" s="8">
        <v>1.35E-2</v>
      </c>
      <c r="AM48" s="8">
        <v>8</v>
      </c>
      <c r="AN48" s="8">
        <v>86</v>
      </c>
      <c r="AO48" s="8">
        <v>1</v>
      </c>
      <c r="AP48" s="8">
        <v>85</v>
      </c>
    </row>
    <row r="49" spans="1:42" ht="20" customHeight="1" x14ac:dyDescent="0.2">
      <c r="A49" s="26">
        <v>48</v>
      </c>
      <c r="B49" s="6" t="s">
        <v>505</v>
      </c>
      <c r="C49" s="7" t="s">
        <v>506</v>
      </c>
      <c r="D49" s="7" t="s">
        <v>507</v>
      </c>
      <c r="E49" s="7" t="s">
        <v>507</v>
      </c>
      <c r="F49" s="7"/>
      <c r="G49" s="7" t="s">
        <v>508</v>
      </c>
      <c r="H49" s="8"/>
      <c r="I49" s="8"/>
      <c r="J49" s="8">
        <v>0</v>
      </c>
      <c r="K49" s="7" t="s">
        <v>32</v>
      </c>
      <c r="L49" s="7" t="s">
        <v>33</v>
      </c>
      <c r="M49" s="7" t="s">
        <v>462</v>
      </c>
      <c r="N49" s="7" t="s">
        <v>509</v>
      </c>
      <c r="O49" s="7" t="s">
        <v>36</v>
      </c>
      <c r="P49" s="7" t="s">
        <v>76</v>
      </c>
      <c r="Q49" s="7" t="s">
        <v>510</v>
      </c>
      <c r="R49" s="7" t="s">
        <v>39</v>
      </c>
      <c r="S49" s="7" t="s">
        <v>511</v>
      </c>
      <c r="T49" s="7" t="s">
        <v>58</v>
      </c>
      <c r="U49" s="7" t="s">
        <v>42</v>
      </c>
      <c r="V49" s="7" t="s">
        <v>466</v>
      </c>
      <c r="W49" s="7" t="s">
        <v>44</v>
      </c>
      <c r="X49" s="7" t="s">
        <v>45</v>
      </c>
      <c r="Y49" s="7" t="s">
        <v>46</v>
      </c>
      <c r="Z49" s="7" t="s">
        <v>39</v>
      </c>
      <c r="AA49" s="7" t="s">
        <v>42</v>
      </c>
      <c r="AB49" s="7" t="s">
        <v>47</v>
      </c>
      <c r="AC49" s="7" t="s">
        <v>48</v>
      </c>
      <c r="AD49" s="7" t="s">
        <v>37</v>
      </c>
      <c r="AE49" s="7" t="s">
        <v>665</v>
      </c>
      <c r="AF49" s="8">
        <v>41.9</v>
      </c>
      <c r="AG49" s="8">
        <v>17.2</v>
      </c>
      <c r="AH49" s="8">
        <v>21.6</v>
      </c>
      <c r="AI49" s="7" t="s">
        <v>644</v>
      </c>
      <c r="AJ49" s="8">
        <v>6.7</v>
      </c>
      <c r="AK49" s="8">
        <v>34.799999999999997</v>
      </c>
      <c r="AL49" s="8">
        <v>5.0000000000000001E-3</v>
      </c>
      <c r="AM49" s="8">
        <v>4</v>
      </c>
      <c r="AN49" s="8">
        <v>76</v>
      </c>
      <c r="AO49" s="8">
        <v>1</v>
      </c>
      <c r="AP49" s="8">
        <v>76</v>
      </c>
    </row>
    <row r="50" spans="1:42" ht="20" customHeight="1" x14ac:dyDescent="0.2">
      <c r="A50" s="26">
        <v>49</v>
      </c>
      <c r="B50" s="6" t="s">
        <v>499</v>
      </c>
      <c r="C50" s="7" t="s">
        <v>500</v>
      </c>
      <c r="D50" s="7" t="s">
        <v>501</v>
      </c>
      <c r="E50" s="7"/>
      <c r="F50" s="7"/>
      <c r="G50" s="7" t="s">
        <v>502</v>
      </c>
      <c r="H50" s="8"/>
      <c r="I50" s="8"/>
      <c r="J50" s="8">
        <v>0</v>
      </c>
      <c r="K50" s="7" t="s">
        <v>32</v>
      </c>
      <c r="L50" s="7" t="s">
        <v>33</v>
      </c>
      <c r="M50" s="7" t="s">
        <v>483</v>
      </c>
      <c r="N50" s="7" t="s">
        <v>503</v>
      </c>
      <c r="O50" s="7" t="s">
        <v>36</v>
      </c>
      <c r="P50" s="7" t="s">
        <v>37</v>
      </c>
      <c r="Q50" s="7" t="s">
        <v>37</v>
      </c>
      <c r="R50" s="7" t="s">
        <v>37</v>
      </c>
      <c r="S50" s="7" t="s">
        <v>37</v>
      </c>
      <c r="T50" s="7" t="s">
        <v>37</v>
      </c>
      <c r="U50" s="7" t="s">
        <v>37</v>
      </c>
      <c r="V50" s="7" t="s">
        <v>37</v>
      </c>
      <c r="W50" s="7" t="s">
        <v>37</v>
      </c>
      <c r="X50" s="7" t="s">
        <v>37</v>
      </c>
      <c r="Y50" s="7" t="s">
        <v>37</v>
      </c>
      <c r="Z50" s="7" t="s">
        <v>37</v>
      </c>
      <c r="AA50" s="7" t="s">
        <v>37</v>
      </c>
      <c r="AB50" s="7" t="s">
        <v>206</v>
      </c>
      <c r="AC50" s="7" t="s">
        <v>37</v>
      </c>
      <c r="AD50" s="7" t="s">
        <v>504</v>
      </c>
      <c r="AE50" s="22"/>
      <c r="AF50" s="23"/>
      <c r="AG50" s="23"/>
      <c r="AH50" s="23"/>
      <c r="AI50" s="22"/>
      <c r="AJ50" s="23"/>
      <c r="AK50" s="23"/>
      <c r="AL50" s="23"/>
      <c r="AM50" s="23"/>
      <c r="AN50" s="23"/>
      <c r="AO50" s="23"/>
      <c r="AP50" s="23"/>
    </row>
    <row r="51" spans="1:42" ht="20" customHeight="1" x14ac:dyDescent="0.2">
      <c r="A51" s="26">
        <v>50</v>
      </c>
      <c r="B51" s="6" t="s">
        <v>492</v>
      </c>
      <c r="C51" s="7" t="s">
        <v>493</v>
      </c>
      <c r="D51" s="7" t="s">
        <v>494</v>
      </c>
      <c r="E51" s="7" t="s">
        <v>494</v>
      </c>
      <c r="F51" s="7"/>
      <c r="G51" s="7" t="s">
        <v>495</v>
      </c>
      <c r="H51" s="8"/>
      <c r="I51" s="8"/>
      <c r="J51" s="8">
        <v>0</v>
      </c>
      <c r="K51" s="7" t="s">
        <v>32</v>
      </c>
      <c r="L51" s="7" t="s">
        <v>33</v>
      </c>
      <c r="M51" s="7" t="s">
        <v>462</v>
      </c>
      <c r="N51" s="7" t="s">
        <v>496</v>
      </c>
      <c r="O51" s="7" t="s">
        <v>36</v>
      </c>
      <c r="P51" s="7" t="s">
        <v>76</v>
      </c>
      <c r="Q51" s="7" t="s">
        <v>497</v>
      </c>
      <c r="R51" s="7" t="s">
        <v>57</v>
      </c>
      <c r="S51" s="7" t="s">
        <v>88</v>
      </c>
      <c r="T51" s="7" t="s">
        <v>58</v>
      </c>
      <c r="U51" s="7" t="s">
        <v>42</v>
      </c>
      <c r="V51" s="7" t="s">
        <v>456</v>
      </c>
      <c r="W51" s="7" t="s">
        <v>44</v>
      </c>
      <c r="X51" s="7" t="s">
        <v>45</v>
      </c>
      <c r="Y51" s="7" t="s">
        <v>46</v>
      </c>
      <c r="Z51" s="7" t="s">
        <v>39</v>
      </c>
      <c r="AA51" s="7" t="s">
        <v>42</v>
      </c>
      <c r="AB51" s="7" t="s">
        <v>47</v>
      </c>
      <c r="AC51" s="7" t="s">
        <v>48</v>
      </c>
      <c r="AD51" s="7" t="s">
        <v>498</v>
      </c>
      <c r="AE51" s="7" t="s">
        <v>666</v>
      </c>
      <c r="AF51" s="28">
        <v>0.63100000000000001</v>
      </c>
      <c r="AG51" s="28">
        <v>1.0999999999999999E-2</v>
      </c>
      <c r="AH51" s="28">
        <v>0.54</v>
      </c>
      <c r="AI51" s="7" t="s">
        <v>645</v>
      </c>
      <c r="AJ51" s="8">
        <v>35.6</v>
      </c>
      <c r="AK51" s="8">
        <v>67.2</v>
      </c>
      <c r="AL51" s="7" t="s">
        <v>281</v>
      </c>
      <c r="AM51" s="8">
        <v>2</v>
      </c>
      <c r="AN51" s="8">
        <v>43</v>
      </c>
      <c r="AO51" s="8">
        <v>1</v>
      </c>
      <c r="AP51" s="8">
        <v>44</v>
      </c>
    </row>
    <row r="52" spans="1:42" ht="20" customHeight="1" x14ac:dyDescent="0.2">
      <c r="A52" s="26">
        <v>51</v>
      </c>
      <c r="B52" s="6" t="s">
        <v>486</v>
      </c>
      <c r="C52" s="7" t="s">
        <v>487</v>
      </c>
      <c r="D52" s="7" t="s">
        <v>488</v>
      </c>
      <c r="E52" s="7" t="s">
        <v>488</v>
      </c>
      <c r="F52" s="7"/>
      <c r="G52" s="7" t="s">
        <v>489</v>
      </c>
      <c r="H52" s="8"/>
      <c r="I52" s="8"/>
      <c r="J52" s="8">
        <v>0</v>
      </c>
      <c r="K52" s="7" t="s">
        <v>32</v>
      </c>
      <c r="L52" s="7" t="s">
        <v>33</v>
      </c>
      <c r="M52" s="7" t="s">
        <v>483</v>
      </c>
      <c r="N52" s="7" t="s">
        <v>490</v>
      </c>
      <c r="O52" s="7" t="s">
        <v>36</v>
      </c>
      <c r="P52" s="7" t="s">
        <v>76</v>
      </c>
      <c r="Q52" s="7" t="s">
        <v>491</v>
      </c>
      <c r="R52" s="7" t="s">
        <v>57</v>
      </c>
      <c r="S52" s="7" t="s">
        <v>88</v>
      </c>
      <c r="T52" s="7" t="s">
        <v>58</v>
      </c>
      <c r="U52" s="7" t="s">
        <v>42</v>
      </c>
      <c r="V52" s="7" t="s">
        <v>43</v>
      </c>
      <c r="W52" s="7" t="s">
        <v>44</v>
      </c>
      <c r="X52" s="7" t="s">
        <v>45</v>
      </c>
      <c r="Y52" s="7" t="s">
        <v>46</v>
      </c>
      <c r="Z52" s="7" t="s">
        <v>39</v>
      </c>
      <c r="AA52" s="7" t="s">
        <v>42</v>
      </c>
      <c r="AB52" s="7" t="s">
        <v>47</v>
      </c>
      <c r="AC52" s="7" t="s">
        <v>48</v>
      </c>
      <c r="AD52" s="7" t="s">
        <v>37</v>
      </c>
      <c r="AE52" s="7" t="s">
        <v>88</v>
      </c>
      <c r="AF52" s="7" t="s">
        <v>37</v>
      </c>
      <c r="AG52" s="7" t="s">
        <v>37</v>
      </c>
      <c r="AH52" s="7" t="s">
        <v>37</v>
      </c>
      <c r="AI52" s="7" t="s">
        <v>37</v>
      </c>
      <c r="AJ52" s="7" t="s">
        <v>37</v>
      </c>
      <c r="AK52" s="7" t="s">
        <v>37</v>
      </c>
      <c r="AL52" s="7" t="s">
        <v>37</v>
      </c>
      <c r="AM52" s="8">
        <v>6</v>
      </c>
      <c r="AN52" s="8">
        <v>103</v>
      </c>
      <c r="AO52" s="8">
        <v>7</v>
      </c>
      <c r="AP52" s="8">
        <v>51</v>
      </c>
    </row>
    <row r="53" spans="1:42" ht="20" customHeight="1" x14ac:dyDescent="0.2">
      <c r="A53" s="26">
        <v>52</v>
      </c>
      <c r="B53" s="6" t="s">
        <v>479</v>
      </c>
      <c r="C53" s="7" t="s">
        <v>480</v>
      </c>
      <c r="D53" s="7" t="s">
        <v>481</v>
      </c>
      <c r="E53" s="7" t="s">
        <v>481</v>
      </c>
      <c r="F53" s="7"/>
      <c r="G53" s="7" t="s">
        <v>482</v>
      </c>
      <c r="H53" s="8"/>
      <c r="I53" s="8"/>
      <c r="J53" s="8">
        <v>0</v>
      </c>
      <c r="K53" s="7" t="s">
        <v>32</v>
      </c>
      <c r="L53" s="7" t="s">
        <v>33</v>
      </c>
      <c r="M53" s="7" t="s">
        <v>483</v>
      </c>
      <c r="N53" s="7" t="s">
        <v>484</v>
      </c>
      <c r="O53" s="7" t="s">
        <v>55</v>
      </c>
      <c r="P53" s="7" t="s">
        <v>76</v>
      </c>
      <c r="Q53" s="7" t="s">
        <v>485</v>
      </c>
      <c r="R53" s="7" t="s">
        <v>57</v>
      </c>
      <c r="S53" s="7" t="s">
        <v>88</v>
      </c>
      <c r="T53" s="7" t="s">
        <v>41</v>
      </c>
      <c r="U53" s="7" t="s">
        <v>42</v>
      </c>
      <c r="V53" s="7" t="s">
        <v>43</v>
      </c>
      <c r="W53" s="7" t="s">
        <v>44</v>
      </c>
      <c r="X53" s="7" t="s">
        <v>45</v>
      </c>
      <c r="Y53" s="7" t="s">
        <v>46</v>
      </c>
      <c r="Z53" s="7" t="s">
        <v>39</v>
      </c>
      <c r="AA53" s="7" t="s">
        <v>42</v>
      </c>
      <c r="AB53" s="7" t="s">
        <v>47</v>
      </c>
      <c r="AC53" s="7" t="s">
        <v>48</v>
      </c>
      <c r="AD53" s="7" t="s">
        <v>37</v>
      </c>
      <c r="AE53" s="7" t="s">
        <v>667</v>
      </c>
      <c r="AF53" s="8">
        <v>-6.0999999999999999E-2</v>
      </c>
      <c r="AG53" s="8">
        <v>-3.5999999999999997E-2</v>
      </c>
      <c r="AH53" s="8">
        <v>-1.983E-2</v>
      </c>
      <c r="AI53" s="7" t="s">
        <v>646</v>
      </c>
      <c r="AJ53" s="8">
        <v>-0.1085</v>
      </c>
      <c r="AK53" s="8">
        <v>6.8900000000000003E-2</v>
      </c>
      <c r="AL53" s="8">
        <v>0.66</v>
      </c>
      <c r="AM53" s="8">
        <v>1</v>
      </c>
      <c r="AN53" s="8">
        <v>65</v>
      </c>
      <c r="AO53" s="8">
        <v>0</v>
      </c>
      <c r="AP53" s="8">
        <v>28</v>
      </c>
    </row>
    <row r="54" spans="1:42" ht="20" customHeight="1" x14ac:dyDescent="0.2">
      <c r="A54" s="26">
        <v>53</v>
      </c>
      <c r="B54" s="6" t="s">
        <v>467</v>
      </c>
      <c r="C54" s="7" t="s">
        <v>468</v>
      </c>
      <c r="D54" s="7" t="s">
        <v>469</v>
      </c>
      <c r="E54" s="7"/>
      <c r="F54" s="7"/>
      <c r="G54" s="7" t="s">
        <v>470</v>
      </c>
      <c r="H54" s="8"/>
      <c r="I54" s="8"/>
      <c r="J54" s="8">
        <v>0</v>
      </c>
      <c r="K54" s="7" t="s">
        <v>37</v>
      </c>
      <c r="L54" s="7" t="s">
        <v>37</v>
      </c>
      <c r="M54" s="7" t="s">
        <v>462</v>
      </c>
      <c r="N54" s="7" t="s">
        <v>37</v>
      </c>
      <c r="O54" s="7" t="s">
        <v>37</v>
      </c>
      <c r="P54" s="7" t="s">
        <v>37</v>
      </c>
      <c r="Q54" s="7" t="s">
        <v>37</v>
      </c>
      <c r="R54" s="7" t="s">
        <v>37</v>
      </c>
      <c r="S54" s="7" t="s">
        <v>37</v>
      </c>
      <c r="T54" s="8"/>
      <c r="U54" s="7" t="s">
        <v>42</v>
      </c>
      <c r="V54" s="7" t="s">
        <v>456</v>
      </c>
      <c r="W54" s="8"/>
      <c r="X54" s="8"/>
      <c r="Y54" s="7" t="s">
        <v>471</v>
      </c>
      <c r="Z54" s="8"/>
      <c r="AA54" s="8"/>
      <c r="AB54" s="7" t="s">
        <v>206</v>
      </c>
      <c r="AC54" s="8"/>
      <c r="AD54" s="7" t="s">
        <v>37</v>
      </c>
      <c r="AE54" s="22"/>
      <c r="AF54" s="23"/>
      <c r="AG54" s="23"/>
      <c r="AH54" s="23"/>
      <c r="AI54" s="22"/>
      <c r="AJ54" s="23"/>
      <c r="AK54" s="23"/>
      <c r="AL54" s="23"/>
      <c r="AM54" s="23"/>
      <c r="AN54" s="23"/>
      <c r="AO54" s="23"/>
      <c r="AP54" s="23"/>
    </row>
    <row r="55" spans="1:42" ht="20" customHeight="1" x14ac:dyDescent="0.2">
      <c r="A55" s="26">
        <v>54</v>
      </c>
      <c r="B55" s="6" t="s">
        <v>472</v>
      </c>
      <c r="C55" s="7" t="s">
        <v>473</v>
      </c>
      <c r="D55" s="7" t="s">
        <v>474</v>
      </c>
      <c r="E55" s="7" t="s">
        <v>474</v>
      </c>
      <c r="F55" s="7"/>
      <c r="G55" s="7" t="s">
        <v>475</v>
      </c>
      <c r="H55" s="8"/>
      <c r="I55" s="8"/>
      <c r="J55" s="8">
        <v>1</v>
      </c>
      <c r="K55" s="7" t="s">
        <v>32</v>
      </c>
      <c r="L55" s="7" t="s">
        <v>33</v>
      </c>
      <c r="M55" s="7" t="s">
        <v>462</v>
      </c>
      <c r="N55" s="7" t="s">
        <v>476</v>
      </c>
      <c r="O55" s="7" t="s">
        <v>36</v>
      </c>
      <c r="P55" s="7" t="s">
        <v>76</v>
      </c>
      <c r="Q55" s="7" t="s">
        <v>477</v>
      </c>
      <c r="R55" s="7" t="s">
        <v>39</v>
      </c>
      <c r="S55" s="7" t="s">
        <v>478</v>
      </c>
      <c r="T55" s="7" t="s">
        <v>58</v>
      </c>
      <c r="U55" s="7" t="s">
        <v>42</v>
      </c>
      <c r="V55" s="7" t="s">
        <v>466</v>
      </c>
      <c r="W55" s="7" t="s">
        <v>44</v>
      </c>
      <c r="X55" s="7" t="s">
        <v>45</v>
      </c>
      <c r="Y55" s="7" t="s">
        <v>46</v>
      </c>
      <c r="Z55" s="7" t="s">
        <v>39</v>
      </c>
      <c r="AA55" s="7" t="s">
        <v>42</v>
      </c>
      <c r="AB55" s="7" t="s">
        <v>47</v>
      </c>
      <c r="AC55" s="7" t="s">
        <v>48</v>
      </c>
      <c r="AD55" s="7" t="s">
        <v>37</v>
      </c>
      <c r="AE55" s="7" t="s">
        <v>668</v>
      </c>
      <c r="AF55" s="8">
        <v>40</v>
      </c>
      <c r="AG55" s="8">
        <v>14.9</v>
      </c>
      <c r="AH55" s="8">
        <v>39.6</v>
      </c>
      <c r="AI55" s="7" t="s">
        <v>647</v>
      </c>
      <c r="AJ55" s="8">
        <v>35</v>
      </c>
      <c r="AK55" s="8">
        <v>48.7</v>
      </c>
      <c r="AL55" s="7" t="s">
        <v>648</v>
      </c>
      <c r="AM55" s="8">
        <v>4</v>
      </c>
      <c r="AN55" s="8">
        <v>130</v>
      </c>
      <c r="AO55" s="8">
        <v>2</v>
      </c>
      <c r="AP55" s="8">
        <v>119</v>
      </c>
    </row>
    <row r="56" spans="1:42" ht="20" customHeight="1" x14ac:dyDescent="0.2"/>
  </sheetData>
  <hyperlinks>
    <hyperlink ref="G2" r:id="rId1" xr:uid="{B931C32A-B11F-6743-88A5-CFB834468A15}"/>
    <hyperlink ref="G7" r:id="rId2" xr:uid="{554D4C03-34B1-474D-8B93-B6C055B9D94D}"/>
    <hyperlink ref="G29" r:id="rId3" xr:uid="{26D292DC-B599-5C4F-9232-E9E0BD40E4A7}"/>
    <hyperlink ref="G30" r:id="rId4" xr:uid="{8F16DC5E-45D7-7E48-B096-793CC3FCE4BC}"/>
    <hyperlink ref="G55" r:id="rId5" xr:uid="{18AC143E-E6D9-1644-A4A7-23E6B33139CD}"/>
    <hyperlink ref="G52" r:id="rId6" xr:uid="{756EE189-CA35-BD4B-807F-8892B59D732B}"/>
    <hyperlink ref="G36" r:id="rId7" xr:uid="{E8677CC3-AAC5-8746-9F4D-05EDCE27E1A5}"/>
    <hyperlink ref="G37" r:id="rId8" xr:uid="{B4BE2D7E-C953-2F42-87B8-22DD2CFDE9F9}"/>
    <hyperlink ref="G38" r:id="rId9" xr:uid="{714CBE21-8BF4-E443-A3F6-1D57142A141F}"/>
    <hyperlink ref="H38" r:id="rId10" xr:uid="{FC48DE28-CA28-3546-947D-7A217FE1CEEF}"/>
    <hyperlink ref="G39" r:id="rId11" xr:uid="{B3013DF5-BE53-8746-B5B9-711759A17631}"/>
    <hyperlink ref="G44" r:id="rId12" xr:uid="{557C7BF8-61CE-D74B-9DE7-60A30DF4AF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D716-33B8-3145-8D74-B250D10009FC}">
  <dimension ref="A1:AP47"/>
  <sheetViews>
    <sheetView workbookViewId="0">
      <selection activeCell="G27" sqref="G27"/>
    </sheetView>
  </sheetViews>
  <sheetFormatPr baseColWidth="10" defaultColWidth="8.33203125" defaultRowHeight="16" x14ac:dyDescent="0.2"/>
  <cols>
    <col min="1" max="1" width="10.5" style="27" customWidth="1"/>
    <col min="2" max="3" width="17.1640625" style="2" customWidth="1"/>
    <col min="4" max="6" width="12.33203125" style="2" customWidth="1"/>
    <col min="7" max="7" width="65.1640625" style="2" customWidth="1"/>
    <col min="8" max="8" width="13.33203125" style="2" customWidth="1"/>
    <col min="9" max="9" width="6.5" style="2" customWidth="1"/>
    <col min="10" max="10" width="6.83203125" style="2" customWidth="1"/>
    <col min="11" max="11" width="16.33203125" style="2" customWidth="1"/>
    <col min="12" max="12" width="17.83203125" style="2" customWidth="1"/>
    <col min="13" max="13" width="10.5" style="2" customWidth="1"/>
    <col min="14" max="14" width="41.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91" style="2" customWidth="1"/>
    <col min="20" max="20" width="12.1640625" style="2" customWidth="1"/>
    <col min="21" max="21" width="12.6640625" style="2" customWidth="1"/>
    <col min="22" max="22" width="6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45.6640625" style="2" customWidth="1"/>
    <col min="31" max="31" width="29.83203125" style="2" customWidth="1"/>
    <col min="32" max="32" width="49.5" style="2" customWidth="1"/>
    <col min="33" max="33" width="14.1640625" style="2" customWidth="1"/>
    <col min="34" max="34" width="14.6640625" style="2" customWidth="1"/>
    <col min="35" max="35" width="39.3320312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x14ac:dyDescent="0.2">
      <c r="A1" s="24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x14ac:dyDescent="0.2">
      <c r="A2" s="25">
        <v>1</v>
      </c>
      <c r="B2" s="3" t="s">
        <v>670</v>
      </c>
      <c r="C2" s="4" t="s">
        <v>671</v>
      </c>
      <c r="D2" s="4" t="s">
        <v>672</v>
      </c>
      <c r="E2" s="4" t="s">
        <v>672</v>
      </c>
      <c r="F2" s="4"/>
      <c r="G2" s="4" t="s">
        <v>673</v>
      </c>
      <c r="H2" s="5"/>
      <c r="I2" s="5">
        <v>0</v>
      </c>
      <c r="J2" s="5">
        <v>0</v>
      </c>
      <c r="K2" s="4" t="s">
        <v>32</v>
      </c>
      <c r="L2" s="4" t="s">
        <v>33</v>
      </c>
      <c r="M2" s="4" t="s">
        <v>53</v>
      </c>
      <c r="N2" s="4" t="s">
        <v>674</v>
      </c>
      <c r="O2" s="4" t="s">
        <v>36</v>
      </c>
      <c r="P2" s="4" t="s">
        <v>76</v>
      </c>
      <c r="Q2" s="4" t="s">
        <v>675</v>
      </c>
      <c r="R2" s="4" t="s">
        <v>39</v>
      </c>
      <c r="S2" s="4" t="s">
        <v>676</v>
      </c>
      <c r="T2" s="4" t="s">
        <v>41</v>
      </c>
      <c r="U2" s="4" t="s">
        <v>42</v>
      </c>
      <c r="V2" s="4" t="s">
        <v>43</v>
      </c>
      <c r="W2" s="4" t="s">
        <v>44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940</v>
      </c>
      <c r="AF2" s="5">
        <v>-0.77</v>
      </c>
      <c r="AG2" s="5">
        <v>0.22</v>
      </c>
      <c r="AH2" s="5">
        <v>-0.99</v>
      </c>
      <c r="AI2" s="4" t="s">
        <v>941</v>
      </c>
      <c r="AJ2" s="5">
        <v>-2.08</v>
      </c>
      <c r="AK2" s="5">
        <v>0.1</v>
      </c>
      <c r="AL2" s="5">
        <v>4.2000000000000003E-2</v>
      </c>
      <c r="AM2" s="5">
        <v>7</v>
      </c>
      <c r="AN2" s="5">
        <v>145</v>
      </c>
      <c r="AO2" s="5">
        <v>8</v>
      </c>
      <c r="AP2" s="5">
        <v>144</v>
      </c>
    </row>
    <row r="3" spans="1:42" x14ac:dyDescent="0.2">
      <c r="A3" s="26">
        <v>2</v>
      </c>
      <c r="B3" s="6" t="s">
        <v>677</v>
      </c>
      <c r="C3" s="7" t="s">
        <v>678</v>
      </c>
      <c r="D3" s="7" t="s">
        <v>679</v>
      </c>
      <c r="E3" s="7" t="s">
        <v>679</v>
      </c>
      <c r="F3" s="7"/>
      <c r="G3" s="7" t="s">
        <v>680</v>
      </c>
      <c r="H3" s="8"/>
      <c r="I3" s="8">
        <v>0</v>
      </c>
      <c r="J3" s="8">
        <v>0</v>
      </c>
      <c r="K3" s="7" t="s">
        <v>32</v>
      </c>
      <c r="L3" s="7" t="s">
        <v>33</v>
      </c>
      <c r="M3" s="7" t="s">
        <v>53</v>
      </c>
      <c r="N3" s="7" t="s">
        <v>681</v>
      </c>
      <c r="O3" s="7" t="s">
        <v>36</v>
      </c>
      <c r="P3" s="7" t="s">
        <v>76</v>
      </c>
      <c r="Q3" s="7" t="s">
        <v>682</v>
      </c>
      <c r="R3" s="7" t="s">
        <v>57</v>
      </c>
      <c r="S3" s="7" t="s">
        <v>88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39</v>
      </c>
      <c r="AA3" s="8"/>
      <c r="AB3" s="7" t="s">
        <v>47</v>
      </c>
      <c r="AC3" s="7" t="s">
        <v>48</v>
      </c>
      <c r="AD3" s="7" t="s">
        <v>37</v>
      </c>
      <c r="AE3" s="7" t="s">
        <v>942</v>
      </c>
      <c r="AF3" s="8">
        <v>1.5</v>
      </c>
      <c r="AG3" s="8">
        <v>1.3</v>
      </c>
      <c r="AH3" s="8">
        <v>0.2</v>
      </c>
      <c r="AI3" s="7" t="s">
        <v>943</v>
      </c>
      <c r="AJ3" s="8">
        <v>-0.3</v>
      </c>
      <c r="AK3" s="8">
        <v>0.7</v>
      </c>
      <c r="AL3" s="8">
        <v>0.39</v>
      </c>
      <c r="AM3" s="7" t="s">
        <v>88</v>
      </c>
      <c r="AN3" s="7" t="s">
        <v>37</v>
      </c>
      <c r="AO3" s="7" t="s">
        <v>37</v>
      </c>
      <c r="AP3" s="7" t="s">
        <v>37</v>
      </c>
    </row>
    <row r="4" spans="1:42" x14ac:dyDescent="0.2">
      <c r="A4" s="26">
        <v>3</v>
      </c>
      <c r="B4" s="6" t="s">
        <v>683</v>
      </c>
      <c r="C4" s="7" t="s">
        <v>684</v>
      </c>
      <c r="D4" s="7" t="s">
        <v>685</v>
      </c>
      <c r="E4" s="7" t="s">
        <v>685</v>
      </c>
      <c r="F4" s="7"/>
      <c r="G4" s="7" t="s">
        <v>228</v>
      </c>
      <c r="H4" s="8"/>
      <c r="I4" s="8">
        <v>0</v>
      </c>
      <c r="J4" s="8">
        <v>0</v>
      </c>
      <c r="K4" s="7" t="s">
        <v>32</v>
      </c>
      <c r="L4" s="7" t="s">
        <v>33</v>
      </c>
      <c r="M4" s="7" t="s">
        <v>121</v>
      </c>
      <c r="N4" s="7" t="s">
        <v>686</v>
      </c>
      <c r="O4" s="7" t="s">
        <v>36</v>
      </c>
      <c r="P4" s="7" t="s">
        <v>76</v>
      </c>
      <c r="Q4" s="7" t="s">
        <v>687</v>
      </c>
      <c r="R4" s="7" t="s">
        <v>39</v>
      </c>
      <c r="S4" s="7" t="s">
        <v>688</v>
      </c>
      <c r="T4" s="7" t="s">
        <v>41</v>
      </c>
      <c r="U4" s="7" t="s">
        <v>42</v>
      </c>
      <c r="V4" s="7" t="s">
        <v>43</v>
      </c>
      <c r="W4" s="7" t="s">
        <v>44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944</v>
      </c>
      <c r="AF4" s="8">
        <v>-0.8</v>
      </c>
      <c r="AG4" s="8">
        <v>-0.8</v>
      </c>
      <c r="AH4" s="8">
        <v>0</v>
      </c>
      <c r="AI4" s="7" t="s">
        <v>945</v>
      </c>
      <c r="AJ4" s="8">
        <v>-0.62</v>
      </c>
      <c r="AK4" s="8">
        <v>0.53</v>
      </c>
      <c r="AL4" s="8">
        <v>0.87</v>
      </c>
      <c r="AM4" s="8">
        <v>6</v>
      </c>
      <c r="AN4" s="8">
        <v>156</v>
      </c>
      <c r="AO4" s="8">
        <v>17</v>
      </c>
      <c r="AP4" s="8">
        <v>155</v>
      </c>
    </row>
    <row r="5" spans="1:42" x14ac:dyDescent="0.2">
      <c r="A5" s="26">
        <v>4</v>
      </c>
      <c r="B5" s="6" t="s">
        <v>689</v>
      </c>
      <c r="C5" s="7" t="s">
        <v>690</v>
      </c>
      <c r="D5" s="7" t="s">
        <v>691</v>
      </c>
      <c r="E5" s="7" t="s">
        <v>691</v>
      </c>
      <c r="F5" s="7"/>
      <c r="G5" s="7" t="s">
        <v>692</v>
      </c>
      <c r="H5" s="8"/>
      <c r="I5" s="8">
        <v>0</v>
      </c>
      <c r="J5" s="8">
        <v>0</v>
      </c>
      <c r="K5" s="7" t="s">
        <v>32</v>
      </c>
      <c r="L5" s="7" t="s">
        <v>33</v>
      </c>
      <c r="M5" s="7" t="s">
        <v>34</v>
      </c>
      <c r="N5" s="7" t="s">
        <v>693</v>
      </c>
      <c r="O5" s="7" t="s">
        <v>36</v>
      </c>
      <c r="P5" s="7" t="s">
        <v>76</v>
      </c>
      <c r="Q5" s="7" t="s">
        <v>694</v>
      </c>
      <c r="R5" s="7" t="s">
        <v>57</v>
      </c>
      <c r="S5" s="7" t="s">
        <v>88</v>
      </c>
      <c r="T5" s="7" t="s">
        <v>41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946</v>
      </c>
      <c r="AF5" s="8">
        <v>-15.2</v>
      </c>
      <c r="AG5" s="8">
        <v>-16.96</v>
      </c>
      <c r="AH5" s="8">
        <v>1.76</v>
      </c>
      <c r="AI5" s="7" t="s">
        <v>947</v>
      </c>
      <c r="AJ5" s="8">
        <v>-0.48</v>
      </c>
      <c r="AK5" s="8">
        <v>4</v>
      </c>
      <c r="AL5" s="8">
        <v>0.49</v>
      </c>
      <c r="AM5" s="8">
        <v>1</v>
      </c>
      <c r="AN5" s="8">
        <v>154</v>
      </c>
      <c r="AO5" s="8">
        <v>0</v>
      </c>
      <c r="AP5" s="8">
        <v>152</v>
      </c>
    </row>
    <row r="6" spans="1:42" x14ac:dyDescent="0.2">
      <c r="A6" s="26">
        <v>5</v>
      </c>
      <c r="B6" s="6" t="s">
        <v>695</v>
      </c>
      <c r="C6" s="7" t="s">
        <v>696</v>
      </c>
      <c r="D6" s="7" t="s">
        <v>697</v>
      </c>
      <c r="E6" s="7" t="s">
        <v>697</v>
      </c>
      <c r="F6" s="7"/>
      <c r="G6" s="7" t="s">
        <v>698</v>
      </c>
      <c r="H6" s="8"/>
      <c r="I6" s="8">
        <v>0</v>
      </c>
      <c r="J6" s="8">
        <v>0</v>
      </c>
      <c r="K6" s="7" t="s">
        <v>32</v>
      </c>
      <c r="L6" s="7" t="s">
        <v>33</v>
      </c>
      <c r="M6" s="7" t="s">
        <v>34</v>
      </c>
      <c r="N6" s="7" t="s">
        <v>699</v>
      </c>
      <c r="O6" s="7" t="s">
        <v>36</v>
      </c>
      <c r="P6" s="7" t="s">
        <v>76</v>
      </c>
      <c r="Q6" s="7" t="s">
        <v>700</v>
      </c>
      <c r="R6" s="7" t="s">
        <v>57</v>
      </c>
      <c r="S6" s="7" t="s">
        <v>88</v>
      </c>
      <c r="T6" s="7" t="s">
        <v>41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948</v>
      </c>
      <c r="AF6" s="8">
        <v>5.9</v>
      </c>
      <c r="AG6" s="8">
        <v>7.5</v>
      </c>
      <c r="AH6" s="8">
        <v>-1.6</v>
      </c>
      <c r="AI6" s="7" t="s">
        <v>249</v>
      </c>
      <c r="AJ6" s="8">
        <v>-3.1</v>
      </c>
      <c r="AK6" s="8">
        <v>0.1</v>
      </c>
      <c r="AL6" s="8">
        <v>0.04</v>
      </c>
      <c r="AM6" s="8">
        <v>39</v>
      </c>
      <c r="AN6" s="8">
        <v>521</v>
      </c>
      <c r="AO6" s="8">
        <v>41</v>
      </c>
      <c r="AP6" s="8">
        <v>519</v>
      </c>
    </row>
    <row r="7" spans="1:42" x14ac:dyDescent="0.2">
      <c r="A7" s="26">
        <v>6</v>
      </c>
      <c r="B7" s="6" t="s">
        <v>701</v>
      </c>
      <c r="C7" s="7" t="s">
        <v>702</v>
      </c>
      <c r="D7" s="7" t="s">
        <v>703</v>
      </c>
      <c r="E7" s="7" t="s">
        <v>703</v>
      </c>
      <c r="F7" s="7"/>
      <c r="G7" s="7" t="s">
        <v>704</v>
      </c>
      <c r="H7" s="8"/>
      <c r="I7" s="8">
        <v>0</v>
      </c>
      <c r="J7" s="8">
        <v>0</v>
      </c>
      <c r="K7" s="7" t="s">
        <v>32</v>
      </c>
      <c r="L7" s="7" t="s">
        <v>33</v>
      </c>
      <c r="M7" s="7" t="s">
        <v>34</v>
      </c>
      <c r="N7" s="7" t="s">
        <v>705</v>
      </c>
      <c r="O7" s="7" t="s">
        <v>36</v>
      </c>
      <c r="P7" s="7" t="s">
        <v>76</v>
      </c>
      <c r="Q7" s="7" t="s">
        <v>706</v>
      </c>
      <c r="R7" s="7" t="s">
        <v>39</v>
      </c>
      <c r="S7" s="7" t="s">
        <v>707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206</v>
      </c>
      <c r="AC7" s="7" t="s">
        <v>48</v>
      </c>
      <c r="AD7" s="7" t="s">
        <v>708</v>
      </c>
      <c r="AE7" s="7" t="s">
        <v>949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949</v>
      </c>
      <c r="AN7" s="7" t="s">
        <v>37</v>
      </c>
      <c r="AO7" s="7" t="s">
        <v>37</v>
      </c>
      <c r="AP7" s="7" t="s">
        <v>37</v>
      </c>
    </row>
    <row r="8" spans="1:42" x14ac:dyDescent="0.2">
      <c r="A8" s="26">
        <v>7</v>
      </c>
      <c r="B8" s="6" t="s">
        <v>709</v>
      </c>
      <c r="C8" s="7" t="s">
        <v>710</v>
      </c>
      <c r="D8" s="7" t="s">
        <v>711</v>
      </c>
      <c r="E8" s="7" t="s">
        <v>711</v>
      </c>
      <c r="F8" s="7"/>
      <c r="G8" s="7" t="s">
        <v>712</v>
      </c>
      <c r="H8" s="8"/>
      <c r="I8" s="8">
        <v>0</v>
      </c>
      <c r="J8" s="8">
        <v>0</v>
      </c>
      <c r="K8" s="7" t="s">
        <v>32</v>
      </c>
      <c r="L8" s="7" t="s">
        <v>33</v>
      </c>
      <c r="M8" s="7" t="s">
        <v>34</v>
      </c>
      <c r="N8" s="7" t="s">
        <v>713</v>
      </c>
      <c r="O8" s="7" t="s">
        <v>36</v>
      </c>
      <c r="P8" s="7" t="s">
        <v>76</v>
      </c>
      <c r="Q8" s="7" t="s">
        <v>714</v>
      </c>
      <c r="R8" s="7" t="s">
        <v>39</v>
      </c>
      <c r="S8" s="7" t="s">
        <v>715</v>
      </c>
      <c r="T8" s="7" t="s">
        <v>41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950</v>
      </c>
      <c r="AF8" s="8">
        <v>7.42</v>
      </c>
      <c r="AG8" s="8">
        <v>8.43</v>
      </c>
      <c r="AH8" s="8">
        <v>-0.8</v>
      </c>
      <c r="AI8" s="7" t="s">
        <v>951</v>
      </c>
      <c r="AJ8" s="8">
        <v>-3.1</v>
      </c>
      <c r="AK8" s="8">
        <v>1.5</v>
      </c>
      <c r="AL8" s="8">
        <v>0.47599999999999998</v>
      </c>
      <c r="AM8" s="8">
        <v>5</v>
      </c>
      <c r="AN8" s="8">
        <v>127</v>
      </c>
      <c r="AO8" s="8">
        <v>7</v>
      </c>
      <c r="AP8" s="8">
        <v>121</v>
      </c>
    </row>
    <row r="9" spans="1:42" x14ac:dyDescent="0.2">
      <c r="A9" s="26">
        <v>8</v>
      </c>
      <c r="B9" s="6" t="s">
        <v>716</v>
      </c>
      <c r="C9" s="7" t="s">
        <v>717</v>
      </c>
      <c r="D9" s="7" t="s">
        <v>718</v>
      </c>
      <c r="E9" s="7" t="s">
        <v>718</v>
      </c>
      <c r="F9" s="7"/>
      <c r="G9" s="7" t="s">
        <v>719</v>
      </c>
      <c r="H9" s="8"/>
      <c r="I9" s="8">
        <v>1</v>
      </c>
      <c r="J9" s="8">
        <v>1</v>
      </c>
      <c r="K9" s="7" t="s">
        <v>32</v>
      </c>
      <c r="L9" s="7" t="s">
        <v>33</v>
      </c>
      <c r="M9" s="7" t="s">
        <v>237</v>
      </c>
      <c r="N9" s="7" t="s">
        <v>720</v>
      </c>
      <c r="O9" s="7" t="s">
        <v>36</v>
      </c>
      <c r="P9" s="7" t="s">
        <v>76</v>
      </c>
      <c r="Q9" s="7" t="s">
        <v>721</v>
      </c>
      <c r="R9" s="7" t="s">
        <v>57</v>
      </c>
      <c r="S9" s="7" t="s">
        <v>88</v>
      </c>
      <c r="T9" s="7" t="s">
        <v>41</v>
      </c>
      <c r="U9" s="7" t="s">
        <v>524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88</v>
      </c>
      <c r="AF9" s="7" t="s">
        <v>37</v>
      </c>
      <c r="AG9" s="7" t="s">
        <v>37</v>
      </c>
      <c r="AH9" s="7" t="s">
        <v>37</v>
      </c>
      <c r="AI9" s="7" t="s">
        <v>37</v>
      </c>
      <c r="AJ9" s="7" t="s">
        <v>37</v>
      </c>
      <c r="AK9" s="7" t="s">
        <v>37</v>
      </c>
      <c r="AL9" s="7" t="s">
        <v>37</v>
      </c>
      <c r="AM9" s="8">
        <v>9</v>
      </c>
      <c r="AN9" s="8">
        <v>259</v>
      </c>
      <c r="AO9" s="8">
        <v>10</v>
      </c>
      <c r="AP9" s="8">
        <v>253</v>
      </c>
    </row>
    <row r="10" spans="1:42" x14ac:dyDescent="0.2">
      <c r="A10" s="26">
        <v>9</v>
      </c>
      <c r="B10" s="6" t="s">
        <v>722</v>
      </c>
      <c r="C10" s="7" t="s">
        <v>723</v>
      </c>
      <c r="D10" s="7" t="s">
        <v>724</v>
      </c>
      <c r="E10" s="7" t="s">
        <v>724</v>
      </c>
      <c r="F10" s="7"/>
      <c r="G10" s="7" t="s">
        <v>725</v>
      </c>
      <c r="H10" s="8"/>
      <c r="I10" s="8">
        <v>0</v>
      </c>
      <c r="J10" s="8">
        <v>0</v>
      </c>
      <c r="K10" s="7" t="s">
        <v>84</v>
      </c>
      <c r="L10" s="7" t="s">
        <v>85</v>
      </c>
      <c r="M10" s="7" t="s">
        <v>34</v>
      </c>
      <c r="N10" s="7" t="s">
        <v>726</v>
      </c>
      <c r="O10" s="7" t="s">
        <v>36</v>
      </c>
      <c r="P10" s="7" t="s">
        <v>76</v>
      </c>
      <c r="Q10" s="7" t="s">
        <v>727</v>
      </c>
      <c r="R10" s="7" t="s">
        <v>39</v>
      </c>
      <c r="S10" s="7" t="s">
        <v>728</v>
      </c>
      <c r="T10" s="7" t="s">
        <v>41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952</v>
      </c>
      <c r="AF10" s="8">
        <v>7.8</v>
      </c>
      <c r="AG10" s="8">
        <v>6.4</v>
      </c>
      <c r="AH10" s="7" t="s">
        <v>37</v>
      </c>
      <c r="AI10" s="7" t="s">
        <v>37</v>
      </c>
      <c r="AJ10" s="7" t="s">
        <v>37</v>
      </c>
      <c r="AK10" s="7" t="s">
        <v>37</v>
      </c>
      <c r="AL10" s="8">
        <v>7.0000000000000007E-2</v>
      </c>
      <c r="AM10" s="8">
        <v>144</v>
      </c>
      <c r="AN10" s="8">
        <v>529</v>
      </c>
      <c r="AO10" s="8">
        <v>51</v>
      </c>
      <c r="AP10" s="8">
        <v>501</v>
      </c>
    </row>
    <row r="11" spans="1:42" x14ac:dyDescent="0.2">
      <c r="A11" s="26">
        <v>10</v>
      </c>
      <c r="B11" s="6" t="s">
        <v>729</v>
      </c>
      <c r="C11" s="7" t="s">
        <v>730</v>
      </c>
      <c r="D11" s="7" t="s">
        <v>731</v>
      </c>
      <c r="E11" s="7" t="s">
        <v>731</v>
      </c>
      <c r="F11" s="7"/>
      <c r="G11" s="7" t="s">
        <v>732</v>
      </c>
      <c r="H11" s="8"/>
      <c r="I11" s="8">
        <v>0</v>
      </c>
      <c r="J11" s="8">
        <v>0</v>
      </c>
      <c r="K11" s="7" t="s">
        <v>84</v>
      </c>
      <c r="L11" s="7" t="s">
        <v>85</v>
      </c>
      <c r="M11" s="7" t="s">
        <v>34</v>
      </c>
      <c r="N11" s="7" t="s">
        <v>733</v>
      </c>
      <c r="O11" s="7" t="s">
        <v>36</v>
      </c>
      <c r="P11" s="7" t="s">
        <v>76</v>
      </c>
      <c r="Q11" s="7" t="s">
        <v>734</v>
      </c>
      <c r="R11" s="7" t="s">
        <v>57</v>
      </c>
      <c r="S11" s="7" t="s">
        <v>88</v>
      </c>
      <c r="T11" s="7" t="s">
        <v>41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953</v>
      </c>
      <c r="AF11" s="7" t="s">
        <v>37</v>
      </c>
      <c r="AG11" s="7" t="s">
        <v>37</v>
      </c>
      <c r="AH11" s="7" t="s">
        <v>37</v>
      </c>
      <c r="AI11" s="7" t="s">
        <v>954</v>
      </c>
      <c r="AJ11" s="7" t="s">
        <v>37</v>
      </c>
      <c r="AK11" s="7" t="s">
        <v>37</v>
      </c>
      <c r="AL11" s="8">
        <v>0.97899999999999998</v>
      </c>
      <c r="AM11" s="8">
        <v>60</v>
      </c>
      <c r="AN11" s="8">
        <v>658</v>
      </c>
      <c r="AO11" s="8">
        <v>34</v>
      </c>
      <c r="AP11" s="8">
        <v>441</v>
      </c>
    </row>
    <row r="12" spans="1:42" x14ac:dyDescent="0.2">
      <c r="A12" s="26">
        <v>11</v>
      </c>
      <c r="B12" s="6" t="s">
        <v>735</v>
      </c>
      <c r="C12" s="7" t="s">
        <v>736</v>
      </c>
      <c r="D12" s="7" t="s">
        <v>737</v>
      </c>
      <c r="E12" s="7" t="s">
        <v>737</v>
      </c>
      <c r="F12" s="7"/>
      <c r="G12" s="7" t="s">
        <v>738</v>
      </c>
      <c r="H12" s="8"/>
      <c r="I12" s="8">
        <v>1</v>
      </c>
      <c r="J12" s="8">
        <v>1</v>
      </c>
      <c r="K12" s="7" t="s">
        <v>84</v>
      </c>
      <c r="L12" s="7" t="s">
        <v>85</v>
      </c>
      <c r="M12" s="7" t="s">
        <v>34</v>
      </c>
      <c r="N12" s="7" t="s">
        <v>733</v>
      </c>
      <c r="O12" s="7" t="s">
        <v>36</v>
      </c>
      <c r="P12" s="7" t="s">
        <v>76</v>
      </c>
      <c r="Q12" s="7" t="s">
        <v>739</v>
      </c>
      <c r="R12" s="7" t="s">
        <v>39</v>
      </c>
      <c r="S12" s="7" t="s">
        <v>740</v>
      </c>
      <c r="T12" s="7" t="s">
        <v>41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953</v>
      </c>
      <c r="AF12" s="7" t="s">
        <v>37</v>
      </c>
      <c r="AG12" s="7" t="s">
        <v>37</v>
      </c>
      <c r="AH12" s="7" t="s">
        <v>37</v>
      </c>
      <c r="AI12" s="7" t="s">
        <v>37</v>
      </c>
      <c r="AJ12" s="7" t="s">
        <v>37</v>
      </c>
      <c r="AK12" s="7" t="s">
        <v>37</v>
      </c>
      <c r="AL12" s="8">
        <v>0.84799999999999998</v>
      </c>
      <c r="AM12" s="8">
        <v>14</v>
      </c>
      <c r="AN12" s="8">
        <v>264</v>
      </c>
      <c r="AO12" s="8">
        <v>19</v>
      </c>
      <c r="AP12" s="8">
        <v>346</v>
      </c>
    </row>
    <row r="13" spans="1:42" x14ac:dyDescent="0.2">
      <c r="A13" s="26">
        <v>12</v>
      </c>
      <c r="B13" s="6" t="s">
        <v>741</v>
      </c>
      <c r="C13" s="7" t="s">
        <v>742</v>
      </c>
      <c r="D13" s="7" t="s">
        <v>743</v>
      </c>
      <c r="E13" s="7" t="s">
        <v>743</v>
      </c>
      <c r="F13" s="7"/>
      <c r="G13" s="7" t="s">
        <v>744</v>
      </c>
      <c r="H13" s="8"/>
      <c r="I13" s="8">
        <v>0</v>
      </c>
      <c r="J13" s="8">
        <v>0</v>
      </c>
      <c r="K13" s="7" t="s">
        <v>32</v>
      </c>
      <c r="L13" s="7" t="s">
        <v>33</v>
      </c>
      <c r="M13" s="7" t="s">
        <v>237</v>
      </c>
      <c r="N13" s="7" t="s">
        <v>745</v>
      </c>
      <c r="O13" s="7" t="s">
        <v>36</v>
      </c>
      <c r="P13" s="7" t="s">
        <v>76</v>
      </c>
      <c r="Q13" s="7" t="s">
        <v>746</v>
      </c>
      <c r="R13" s="7" t="s">
        <v>57</v>
      </c>
      <c r="S13" s="7" t="s">
        <v>88</v>
      </c>
      <c r="T13" s="7" t="s">
        <v>41</v>
      </c>
      <c r="U13" s="7" t="s">
        <v>42</v>
      </c>
      <c r="V13" s="7" t="s">
        <v>43</v>
      </c>
      <c r="W13" s="7" t="s">
        <v>44</v>
      </c>
      <c r="X13" s="7" t="s">
        <v>45</v>
      </c>
      <c r="Y13" s="7" t="s">
        <v>46</v>
      </c>
      <c r="Z13" s="7" t="s">
        <v>39</v>
      </c>
      <c r="AA13" s="7" t="s">
        <v>42</v>
      </c>
      <c r="AB13" s="7" t="s">
        <v>47</v>
      </c>
      <c r="AC13" s="7" t="s">
        <v>48</v>
      </c>
      <c r="AD13" s="7" t="s">
        <v>37</v>
      </c>
      <c r="AE13" s="7" t="s">
        <v>88</v>
      </c>
      <c r="AF13" s="8"/>
      <c r="AG13" s="8"/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8">
        <v>35</v>
      </c>
      <c r="AN13" s="8">
        <v>474</v>
      </c>
      <c r="AO13" s="8">
        <v>15</v>
      </c>
      <c r="AP13" s="8">
        <v>468</v>
      </c>
    </row>
    <row r="14" spans="1:42" x14ac:dyDescent="0.2">
      <c r="A14" s="26">
        <v>13</v>
      </c>
      <c r="B14" s="6" t="s">
        <v>747</v>
      </c>
      <c r="C14" s="7" t="s">
        <v>748</v>
      </c>
      <c r="D14" s="7" t="s">
        <v>749</v>
      </c>
      <c r="E14" s="7" t="s">
        <v>749</v>
      </c>
      <c r="F14" s="7"/>
      <c r="G14" s="7" t="s">
        <v>750</v>
      </c>
      <c r="H14" s="8"/>
      <c r="I14" s="8">
        <v>0</v>
      </c>
      <c r="J14" s="8">
        <v>0</v>
      </c>
      <c r="K14" s="7" t="s">
        <v>32</v>
      </c>
      <c r="L14" s="7" t="s">
        <v>33</v>
      </c>
      <c r="M14" s="7" t="s">
        <v>34</v>
      </c>
      <c r="N14" s="7" t="s">
        <v>733</v>
      </c>
      <c r="O14" s="7" t="s">
        <v>36</v>
      </c>
      <c r="P14" s="7" t="s">
        <v>76</v>
      </c>
      <c r="Q14" s="7" t="s">
        <v>751</v>
      </c>
      <c r="R14" s="7" t="s">
        <v>57</v>
      </c>
      <c r="S14" s="7" t="s">
        <v>752</v>
      </c>
      <c r="T14" s="7" t="s">
        <v>41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266</v>
      </c>
      <c r="AF14" s="8">
        <v>8.5</v>
      </c>
      <c r="AG14" s="8">
        <v>8.6999999999999993</v>
      </c>
      <c r="AH14" s="8">
        <v>-0.2</v>
      </c>
      <c r="AI14" s="7" t="s">
        <v>955</v>
      </c>
      <c r="AJ14" s="8">
        <v>-1.4</v>
      </c>
      <c r="AK14" s="8">
        <v>1</v>
      </c>
      <c r="AL14" s="8">
        <v>0.8</v>
      </c>
      <c r="AM14" s="8">
        <v>74</v>
      </c>
      <c r="AN14" s="8">
        <v>673</v>
      </c>
      <c r="AO14" s="8">
        <v>34</v>
      </c>
      <c r="AP14" s="8">
        <v>448</v>
      </c>
    </row>
    <row r="15" spans="1:42" x14ac:dyDescent="0.2">
      <c r="A15" s="26">
        <v>14</v>
      </c>
      <c r="B15" s="6" t="s">
        <v>753</v>
      </c>
      <c r="C15" s="7" t="s">
        <v>754</v>
      </c>
      <c r="D15" s="7" t="s">
        <v>755</v>
      </c>
      <c r="E15" s="7" t="s">
        <v>755</v>
      </c>
      <c r="F15" s="7"/>
      <c r="G15" s="7" t="s">
        <v>756</v>
      </c>
      <c r="H15" s="8"/>
      <c r="I15" s="8">
        <v>0</v>
      </c>
      <c r="J15" s="8">
        <v>0</v>
      </c>
      <c r="K15" s="7" t="s">
        <v>32</v>
      </c>
      <c r="L15" s="7" t="s">
        <v>33</v>
      </c>
      <c r="M15" s="7" t="s">
        <v>121</v>
      </c>
      <c r="N15" s="7" t="s">
        <v>757</v>
      </c>
      <c r="O15" s="7" t="s">
        <v>55</v>
      </c>
      <c r="P15" s="7" t="s">
        <v>76</v>
      </c>
      <c r="Q15" s="7" t="s">
        <v>758</v>
      </c>
      <c r="R15" s="7" t="s">
        <v>57</v>
      </c>
      <c r="S15" s="7" t="s">
        <v>88</v>
      </c>
      <c r="T15" s="7" t="s">
        <v>41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88</v>
      </c>
      <c r="AF15" s="7" t="s">
        <v>37</v>
      </c>
      <c r="AG15" s="7" t="s">
        <v>37</v>
      </c>
      <c r="AH15" s="7" t="s">
        <v>37</v>
      </c>
      <c r="AI15" s="7" t="s">
        <v>37</v>
      </c>
      <c r="AJ15" s="7" t="s">
        <v>37</v>
      </c>
      <c r="AK15" s="7" t="s">
        <v>37</v>
      </c>
      <c r="AL15" s="7" t="s">
        <v>37</v>
      </c>
      <c r="AM15" s="7" t="s">
        <v>88</v>
      </c>
      <c r="AN15" s="7" t="s">
        <v>37</v>
      </c>
      <c r="AO15" s="7" t="s">
        <v>37</v>
      </c>
      <c r="AP15" s="7" t="s">
        <v>37</v>
      </c>
    </row>
    <row r="16" spans="1:42" x14ac:dyDescent="0.2">
      <c r="A16" s="26">
        <v>15</v>
      </c>
      <c r="B16" s="6" t="s">
        <v>759</v>
      </c>
      <c r="C16" s="7" t="s">
        <v>760</v>
      </c>
      <c r="D16" s="7" t="s">
        <v>761</v>
      </c>
      <c r="E16" s="7" t="s">
        <v>761</v>
      </c>
      <c r="F16" s="7"/>
      <c r="G16" s="7" t="s">
        <v>762</v>
      </c>
      <c r="H16" s="8"/>
      <c r="I16" s="8">
        <v>0</v>
      </c>
      <c r="J16" s="8">
        <v>0</v>
      </c>
      <c r="K16" s="7" t="s">
        <v>32</v>
      </c>
      <c r="L16" s="7" t="s">
        <v>33</v>
      </c>
      <c r="M16" s="7" t="s">
        <v>294</v>
      </c>
      <c r="N16" s="7" t="s">
        <v>763</v>
      </c>
      <c r="O16" s="7" t="s">
        <v>36</v>
      </c>
      <c r="P16" s="7" t="s">
        <v>76</v>
      </c>
      <c r="Q16" s="7" t="s">
        <v>764</v>
      </c>
      <c r="R16" s="7" t="s">
        <v>57</v>
      </c>
      <c r="S16" s="7" t="s">
        <v>88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88</v>
      </c>
      <c r="AF16" s="7" t="s">
        <v>37</v>
      </c>
      <c r="AG16" s="7" t="s">
        <v>37</v>
      </c>
      <c r="AH16" s="7" t="s">
        <v>37</v>
      </c>
      <c r="AI16" s="7" t="s">
        <v>37</v>
      </c>
      <c r="AJ16" s="7" t="s">
        <v>37</v>
      </c>
      <c r="AK16" s="7" t="s">
        <v>37</v>
      </c>
      <c r="AL16" s="7" t="s">
        <v>37</v>
      </c>
      <c r="AM16" s="8">
        <v>0</v>
      </c>
      <c r="AN16" s="8">
        <v>116</v>
      </c>
      <c r="AO16" s="8">
        <v>1</v>
      </c>
      <c r="AP16" s="8">
        <v>114</v>
      </c>
    </row>
    <row r="17" spans="1:42" x14ac:dyDescent="0.2">
      <c r="A17" s="26">
        <v>16</v>
      </c>
      <c r="B17" s="6" t="s">
        <v>765</v>
      </c>
      <c r="C17" s="7" t="s">
        <v>766</v>
      </c>
      <c r="D17" s="7" t="s">
        <v>767</v>
      </c>
      <c r="E17" s="7"/>
      <c r="F17" s="7"/>
      <c r="G17" s="7" t="s">
        <v>768</v>
      </c>
      <c r="H17" s="8"/>
      <c r="I17" s="8">
        <v>0</v>
      </c>
      <c r="J17" s="8">
        <v>0</v>
      </c>
      <c r="K17" s="7" t="s">
        <v>32</v>
      </c>
      <c r="L17" s="7" t="s">
        <v>33</v>
      </c>
      <c r="M17" s="7" t="s">
        <v>53</v>
      </c>
      <c r="N17" s="7" t="s">
        <v>769</v>
      </c>
      <c r="O17" s="7" t="s">
        <v>37</v>
      </c>
      <c r="P17" s="7" t="s">
        <v>76</v>
      </c>
      <c r="Q17" s="7" t="s">
        <v>37</v>
      </c>
      <c r="R17" s="7" t="s">
        <v>37</v>
      </c>
      <c r="S17" s="7" t="s">
        <v>37</v>
      </c>
      <c r="T17" s="7" t="s">
        <v>37</v>
      </c>
      <c r="U17" s="7" t="s">
        <v>524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531</v>
      </c>
      <c r="AB17" s="7" t="s">
        <v>206</v>
      </c>
      <c r="AC17" s="7" t="s">
        <v>48</v>
      </c>
      <c r="AD17" s="7" t="s">
        <v>37</v>
      </c>
      <c r="AE17" s="22"/>
      <c r="AF17" s="22"/>
      <c r="AG17" s="22"/>
      <c r="AH17" s="22"/>
      <c r="AI17" s="22"/>
      <c r="AJ17" s="22"/>
      <c r="AK17" s="22"/>
      <c r="AL17" s="22"/>
      <c r="AM17" s="23"/>
      <c r="AN17" s="23"/>
      <c r="AO17" s="23"/>
      <c r="AP17" s="23"/>
    </row>
    <row r="18" spans="1:42" x14ac:dyDescent="0.2">
      <c r="A18" s="26">
        <v>17</v>
      </c>
      <c r="B18" s="6" t="s">
        <v>770</v>
      </c>
      <c r="C18" s="7" t="s">
        <v>771</v>
      </c>
      <c r="D18" s="7" t="s">
        <v>772</v>
      </c>
      <c r="E18" s="7"/>
      <c r="F18" s="7"/>
      <c r="G18" s="7" t="s">
        <v>773</v>
      </c>
      <c r="H18" s="8"/>
      <c r="I18" s="8">
        <v>0</v>
      </c>
      <c r="J18" s="8">
        <v>0</v>
      </c>
      <c r="K18" s="7" t="s">
        <v>37</v>
      </c>
      <c r="L18" s="7" t="s">
        <v>37</v>
      </c>
      <c r="M18" s="7" t="s">
        <v>37</v>
      </c>
      <c r="N18" s="7" t="s">
        <v>37</v>
      </c>
      <c r="O18" s="7" t="s">
        <v>37</v>
      </c>
      <c r="P18" s="8"/>
      <c r="Q18" s="7" t="s">
        <v>37</v>
      </c>
      <c r="R18" s="7" t="s">
        <v>37</v>
      </c>
      <c r="S18" s="7" t="s">
        <v>37</v>
      </c>
      <c r="T18" s="8"/>
      <c r="U18" s="7" t="s">
        <v>524</v>
      </c>
      <c r="V18" s="7" t="s">
        <v>37</v>
      </c>
      <c r="W18" s="7" t="s">
        <v>37</v>
      </c>
      <c r="X18" s="7" t="s">
        <v>37</v>
      </c>
      <c r="Y18" s="7" t="s">
        <v>37</v>
      </c>
      <c r="Z18" s="7" t="s">
        <v>37</v>
      </c>
      <c r="AA18" s="7" t="s">
        <v>531</v>
      </c>
      <c r="AB18" s="7" t="s">
        <v>206</v>
      </c>
      <c r="AC18" s="7" t="s">
        <v>37</v>
      </c>
      <c r="AD18" s="7" t="s">
        <v>37</v>
      </c>
      <c r="AE18" s="22"/>
      <c r="AF18" s="22"/>
      <c r="AG18" s="22"/>
      <c r="AH18" s="22"/>
      <c r="AI18" s="22"/>
      <c r="AJ18" s="22"/>
      <c r="AK18" s="22"/>
      <c r="AL18" s="22"/>
      <c r="AM18" s="23"/>
      <c r="AN18" s="23"/>
      <c r="AO18" s="23"/>
      <c r="AP18" s="23"/>
    </row>
    <row r="19" spans="1:42" x14ac:dyDescent="0.2">
      <c r="A19" s="26">
        <v>18</v>
      </c>
      <c r="B19" s="6" t="s">
        <v>774</v>
      </c>
      <c r="C19" s="7" t="s">
        <v>775</v>
      </c>
      <c r="D19" s="7" t="s">
        <v>776</v>
      </c>
      <c r="E19" s="7"/>
      <c r="F19" s="7"/>
      <c r="G19" s="7" t="s">
        <v>777</v>
      </c>
      <c r="H19" s="8"/>
      <c r="I19" s="8">
        <v>0</v>
      </c>
      <c r="J19" s="8">
        <v>0</v>
      </c>
      <c r="K19" s="7" t="s">
        <v>32</v>
      </c>
      <c r="L19" s="7" t="s">
        <v>33</v>
      </c>
      <c r="M19" s="7" t="s">
        <v>121</v>
      </c>
      <c r="N19" s="7" t="s">
        <v>37</v>
      </c>
      <c r="O19" s="7" t="s">
        <v>55</v>
      </c>
      <c r="P19" s="7" t="s">
        <v>37</v>
      </c>
      <c r="Q19" s="7" t="s">
        <v>37</v>
      </c>
      <c r="R19" s="7" t="s">
        <v>37</v>
      </c>
      <c r="S19" s="7" t="s">
        <v>37</v>
      </c>
      <c r="T19" s="7" t="s">
        <v>37</v>
      </c>
      <c r="U19" s="7" t="s">
        <v>524</v>
      </c>
      <c r="V19" s="7" t="s">
        <v>43</v>
      </c>
      <c r="W19" s="7" t="s">
        <v>37</v>
      </c>
      <c r="X19" s="7" t="s">
        <v>37</v>
      </c>
      <c r="Y19" s="7" t="s">
        <v>37</v>
      </c>
      <c r="Z19" s="7" t="s">
        <v>37</v>
      </c>
      <c r="AA19" s="7" t="s">
        <v>531</v>
      </c>
      <c r="AB19" s="7" t="s">
        <v>206</v>
      </c>
      <c r="AC19" s="7" t="s">
        <v>37</v>
      </c>
      <c r="AD19" s="7" t="s">
        <v>778</v>
      </c>
      <c r="AE19" s="22"/>
      <c r="AF19" s="22"/>
      <c r="AG19" s="22"/>
      <c r="AH19" s="22"/>
      <c r="AI19" s="22"/>
      <c r="AJ19" s="22"/>
      <c r="AK19" s="22"/>
      <c r="AL19" s="22"/>
      <c r="AM19" s="23"/>
      <c r="AN19" s="23"/>
      <c r="AO19" s="23"/>
      <c r="AP19" s="23"/>
    </row>
    <row r="20" spans="1:42" x14ac:dyDescent="0.2">
      <c r="A20" s="26">
        <v>19</v>
      </c>
      <c r="B20" s="6" t="s">
        <v>779</v>
      </c>
      <c r="C20" s="7" t="s">
        <v>780</v>
      </c>
      <c r="D20" s="7" t="s">
        <v>781</v>
      </c>
      <c r="E20" s="7" t="s">
        <v>781</v>
      </c>
      <c r="F20" s="7"/>
      <c r="G20" s="7" t="s">
        <v>782</v>
      </c>
      <c r="H20" s="8"/>
      <c r="I20" s="8">
        <v>0</v>
      </c>
      <c r="J20" s="8">
        <v>0</v>
      </c>
      <c r="K20" s="7" t="s">
        <v>32</v>
      </c>
      <c r="L20" s="7" t="s">
        <v>33</v>
      </c>
      <c r="M20" s="7" t="s">
        <v>483</v>
      </c>
      <c r="N20" s="7" t="s">
        <v>783</v>
      </c>
      <c r="O20" s="7" t="s">
        <v>36</v>
      </c>
      <c r="P20" s="7" t="s">
        <v>76</v>
      </c>
      <c r="Q20" s="7" t="s">
        <v>784</v>
      </c>
      <c r="R20" s="7" t="s">
        <v>57</v>
      </c>
      <c r="S20" s="7" t="s">
        <v>785</v>
      </c>
      <c r="T20" s="7" t="s">
        <v>41</v>
      </c>
      <c r="U20" s="7" t="s">
        <v>42</v>
      </c>
      <c r="V20" s="7" t="s">
        <v>43</v>
      </c>
      <c r="W20" s="7" t="s">
        <v>110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786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8</v>
      </c>
      <c r="AN20" s="8">
        <v>499</v>
      </c>
      <c r="AO20" s="8">
        <v>6</v>
      </c>
      <c r="AP20" s="8">
        <v>259</v>
      </c>
    </row>
    <row r="21" spans="1:42" x14ac:dyDescent="0.2">
      <c r="A21" s="26">
        <v>20</v>
      </c>
      <c r="B21" s="6" t="s">
        <v>787</v>
      </c>
      <c r="C21" s="7" t="s">
        <v>788</v>
      </c>
      <c r="D21" s="7" t="s">
        <v>789</v>
      </c>
      <c r="E21" s="7"/>
      <c r="F21" s="7"/>
      <c r="G21" s="7" t="s">
        <v>790</v>
      </c>
      <c r="H21" s="8"/>
      <c r="I21" s="8">
        <v>1</v>
      </c>
      <c r="J21" s="8">
        <v>1</v>
      </c>
      <c r="K21" s="7" t="s">
        <v>37</v>
      </c>
      <c r="L21" s="7" t="s">
        <v>37</v>
      </c>
      <c r="M21" s="7" t="s">
        <v>483</v>
      </c>
      <c r="N21" s="7" t="s">
        <v>791</v>
      </c>
      <c r="O21" s="7" t="s">
        <v>55</v>
      </c>
      <c r="P21" s="7" t="s">
        <v>37</v>
      </c>
      <c r="Q21" s="7" t="s">
        <v>792</v>
      </c>
      <c r="R21" s="7" t="s">
        <v>37</v>
      </c>
      <c r="S21" s="7" t="s">
        <v>37</v>
      </c>
      <c r="T21" s="7" t="s">
        <v>37</v>
      </c>
      <c r="U21" s="7" t="s">
        <v>524</v>
      </c>
      <c r="V21" s="7" t="s">
        <v>43</v>
      </c>
      <c r="W21" s="7" t="s">
        <v>37</v>
      </c>
      <c r="X21" s="7" t="s">
        <v>45</v>
      </c>
      <c r="Y21" s="7" t="s">
        <v>46</v>
      </c>
      <c r="Z21" s="7" t="s">
        <v>39</v>
      </c>
      <c r="AA21" s="7" t="s">
        <v>531</v>
      </c>
      <c r="AB21" s="7" t="s">
        <v>206</v>
      </c>
      <c r="AC21" s="7" t="s">
        <v>48</v>
      </c>
      <c r="AD21" s="7" t="s">
        <v>37</v>
      </c>
      <c r="AE21" s="22"/>
      <c r="AF21" s="22"/>
      <c r="AG21" s="22"/>
      <c r="AH21" s="22"/>
      <c r="AI21" s="22"/>
      <c r="AJ21" s="22"/>
      <c r="AK21" s="22"/>
      <c r="AL21" s="22"/>
      <c r="AM21" s="23"/>
      <c r="AN21" s="23"/>
      <c r="AO21" s="23"/>
      <c r="AP21" s="23"/>
    </row>
    <row r="22" spans="1:42" x14ac:dyDescent="0.2">
      <c r="A22" s="26">
        <v>21</v>
      </c>
      <c r="B22" s="6" t="s">
        <v>793</v>
      </c>
      <c r="C22" s="7" t="s">
        <v>794</v>
      </c>
      <c r="D22" s="7" t="s">
        <v>795</v>
      </c>
      <c r="E22" s="7" t="s">
        <v>795</v>
      </c>
      <c r="F22" s="7"/>
      <c r="G22" s="7" t="s">
        <v>796</v>
      </c>
      <c r="H22" s="8"/>
      <c r="I22" s="8">
        <v>0</v>
      </c>
      <c r="J22" s="8">
        <v>0</v>
      </c>
      <c r="K22" s="7" t="s">
        <v>32</v>
      </c>
      <c r="L22" s="7" t="s">
        <v>33</v>
      </c>
      <c r="M22" s="7" t="s">
        <v>483</v>
      </c>
      <c r="N22" s="7" t="s">
        <v>797</v>
      </c>
      <c r="O22" s="7" t="s">
        <v>36</v>
      </c>
      <c r="P22" s="7" t="s">
        <v>76</v>
      </c>
      <c r="Q22" s="7" t="s">
        <v>798</v>
      </c>
      <c r="R22" s="7" t="s">
        <v>39</v>
      </c>
      <c r="S22" s="7" t="s">
        <v>799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8"/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22</v>
      </c>
      <c r="AN22" s="8">
        <v>358</v>
      </c>
      <c r="AO22" s="8">
        <v>16</v>
      </c>
      <c r="AP22" s="8">
        <v>355</v>
      </c>
    </row>
    <row r="23" spans="1:42" x14ac:dyDescent="0.2">
      <c r="A23" s="26">
        <v>22</v>
      </c>
      <c r="B23" s="6" t="s">
        <v>800</v>
      </c>
      <c r="C23" s="7" t="s">
        <v>801</v>
      </c>
      <c r="D23" s="7" t="s">
        <v>802</v>
      </c>
      <c r="E23" s="7" t="s">
        <v>802</v>
      </c>
      <c r="F23" s="7"/>
      <c r="G23" s="7" t="s">
        <v>803</v>
      </c>
      <c r="H23" s="8"/>
      <c r="I23" s="8">
        <v>0</v>
      </c>
      <c r="J23" s="8">
        <v>0</v>
      </c>
      <c r="K23" s="7" t="s">
        <v>32</v>
      </c>
      <c r="L23" s="7" t="s">
        <v>33</v>
      </c>
      <c r="M23" s="7" t="s">
        <v>483</v>
      </c>
      <c r="N23" s="7" t="s">
        <v>804</v>
      </c>
      <c r="O23" s="7" t="s">
        <v>36</v>
      </c>
      <c r="P23" s="7" t="s">
        <v>76</v>
      </c>
      <c r="Q23" s="7" t="s">
        <v>805</v>
      </c>
      <c r="R23" s="7" t="s">
        <v>39</v>
      </c>
      <c r="S23" s="7" t="s">
        <v>806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37</v>
      </c>
      <c r="AB23" s="7" t="s">
        <v>47</v>
      </c>
      <c r="AC23" s="7" t="s">
        <v>48</v>
      </c>
      <c r="AD23" s="7" t="s">
        <v>37</v>
      </c>
      <c r="AE23" s="22"/>
      <c r="AF23" s="22"/>
      <c r="AG23" s="22"/>
      <c r="AH23" s="22"/>
      <c r="AI23" s="22"/>
      <c r="AJ23" s="22"/>
      <c r="AK23" s="22"/>
      <c r="AL23" s="22"/>
      <c r="AM23" s="8">
        <v>24</v>
      </c>
      <c r="AN23" s="8">
        <v>512</v>
      </c>
      <c r="AO23" s="8">
        <v>5</v>
      </c>
      <c r="AP23" s="8">
        <v>500</v>
      </c>
    </row>
    <row r="24" spans="1:42" x14ac:dyDescent="0.2">
      <c r="A24" s="26">
        <v>23</v>
      </c>
      <c r="B24" s="6" t="s">
        <v>807</v>
      </c>
      <c r="C24" s="7" t="s">
        <v>808</v>
      </c>
      <c r="D24" s="7" t="s">
        <v>809</v>
      </c>
      <c r="E24" s="7"/>
      <c r="F24" s="7"/>
      <c r="G24" s="7" t="s">
        <v>810</v>
      </c>
      <c r="H24" s="8"/>
      <c r="I24" s="8">
        <v>0</v>
      </c>
      <c r="J24" s="8">
        <v>0</v>
      </c>
      <c r="K24" s="7" t="s">
        <v>32</v>
      </c>
      <c r="L24" s="7" t="s">
        <v>33</v>
      </c>
      <c r="M24" s="7" t="s">
        <v>301</v>
      </c>
      <c r="N24" s="7" t="s">
        <v>811</v>
      </c>
      <c r="O24" s="7" t="s">
        <v>55</v>
      </c>
      <c r="P24" s="7" t="s">
        <v>37</v>
      </c>
      <c r="Q24" s="7" t="s">
        <v>37</v>
      </c>
      <c r="R24" s="7" t="s">
        <v>57</v>
      </c>
      <c r="S24" s="7" t="s">
        <v>37</v>
      </c>
      <c r="T24" s="7" t="s">
        <v>37</v>
      </c>
      <c r="U24" s="7" t="s">
        <v>42</v>
      </c>
      <c r="V24" s="7" t="s">
        <v>466</v>
      </c>
      <c r="W24" s="8"/>
      <c r="X24" s="7" t="s">
        <v>45</v>
      </c>
      <c r="Y24" s="7" t="s">
        <v>46</v>
      </c>
      <c r="Z24" s="7" t="s">
        <v>57</v>
      </c>
      <c r="AA24" s="7" t="s">
        <v>37</v>
      </c>
      <c r="AB24" s="7" t="s">
        <v>206</v>
      </c>
      <c r="AC24" s="7" t="s">
        <v>48</v>
      </c>
      <c r="AD24" s="7" t="s">
        <v>37</v>
      </c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</row>
    <row r="25" spans="1:42" x14ac:dyDescent="0.2">
      <c r="A25" s="26">
        <v>24</v>
      </c>
      <c r="B25" s="6" t="s">
        <v>812</v>
      </c>
      <c r="C25" s="7" t="s">
        <v>813</v>
      </c>
      <c r="D25" s="7" t="s">
        <v>814</v>
      </c>
      <c r="E25" s="7"/>
      <c r="F25" s="7"/>
      <c r="G25" s="7" t="s">
        <v>815</v>
      </c>
      <c r="H25" s="8"/>
      <c r="I25" s="8">
        <v>0</v>
      </c>
      <c r="J25" s="8">
        <v>0</v>
      </c>
      <c r="K25" s="7" t="s">
        <v>32</v>
      </c>
      <c r="L25" s="7" t="s">
        <v>33</v>
      </c>
      <c r="M25" s="7" t="s">
        <v>462</v>
      </c>
      <c r="N25" s="7" t="s">
        <v>37</v>
      </c>
      <c r="O25" s="8"/>
      <c r="P25" s="8"/>
      <c r="Q25" s="7" t="s">
        <v>37</v>
      </c>
      <c r="R25" s="8"/>
      <c r="S25" s="7" t="s">
        <v>37</v>
      </c>
      <c r="T25" s="8"/>
      <c r="U25" s="7" t="s">
        <v>42</v>
      </c>
      <c r="V25" s="7" t="s">
        <v>37</v>
      </c>
      <c r="W25" s="8"/>
      <c r="X25" s="8"/>
      <c r="Y25" s="7" t="s">
        <v>37</v>
      </c>
      <c r="Z25" s="7" t="s">
        <v>57</v>
      </c>
      <c r="AA25" s="8"/>
      <c r="AB25" s="7" t="s">
        <v>206</v>
      </c>
      <c r="AC25" s="8"/>
      <c r="AD25" s="7" t="s">
        <v>37</v>
      </c>
      <c r="AE25" s="22"/>
      <c r="AF25" s="22"/>
      <c r="AG25" s="22"/>
      <c r="AH25" s="22"/>
      <c r="AI25" s="22"/>
      <c r="AJ25" s="22"/>
      <c r="AK25" s="22"/>
      <c r="AL25" s="22"/>
      <c r="AM25" s="23"/>
      <c r="AN25" s="23"/>
      <c r="AO25" s="23"/>
      <c r="AP25" s="23"/>
    </row>
    <row r="26" spans="1:42" x14ac:dyDescent="0.2">
      <c r="A26" s="26">
        <v>25</v>
      </c>
      <c r="B26" s="6" t="s">
        <v>816</v>
      </c>
      <c r="C26" s="7" t="s">
        <v>817</v>
      </c>
      <c r="D26" s="7" t="s">
        <v>818</v>
      </c>
      <c r="E26" s="7" t="s">
        <v>818</v>
      </c>
      <c r="F26" s="7"/>
      <c r="G26" s="7" t="s">
        <v>819</v>
      </c>
      <c r="H26" s="8"/>
      <c r="I26" s="8">
        <v>0</v>
      </c>
      <c r="J26" s="8">
        <v>0</v>
      </c>
      <c r="K26" s="7" t="s">
        <v>84</v>
      </c>
      <c r="L26" s="7" t="s">
        <v>85</v>
      </c>
      <c r="M26" s="7" t="s">
        <v>432</v>
      </c>
      <c r="N26" s="7" t="s">
        <v>820</v>
      </c>
      <c r="O26" s="7" t="s">
        <v>36</v>
      </c>
      <c r="P26" s="7" t="s">
        <v>76</v>
      </c>
      <c r="Q26" s="7" t="s">
        <v>821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44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x14ac:dyDescent="0.2">
      <c r="A27" s="26">
        <v>26</v>
      </c>
      <c r="B27" s="6" t="s">
        <v>822</v>
      </c>
      <c r="C27" s="7" t="s">
        <v>823</v>
      </c>
      <c r="D27" s="7" t="s">
        <v>824</v>
      </c>
      <c r="E27" s="7" t="s">
        <v>824</v>
      </c>
      <c r="F27" s="7"/>
      <c r="G27" s="7" t="s">
        <v>825</v>
      </c>
      <c r="H27" s="8"/>
      <c r="I27" s="8">
        <v>0</v>
      </c>
      <c r="J27" s="8">
        <v>0</v>
      </c>
      <c r="K27" s="7" t="s">
        <v>84</v>
      </c>
      <c r="L27" s="7" t="s">
        <v>85</v>
      </c>
      <c r="M27" s="7" t="s">
        <v>432</v>
      </c>
      <c r="N27" s="7" t="s">
        <v>826</v>
      </c>
      <c r="O27" s="7" t="s">
        <v>36</v>
      </c>
      <c r="P27" s="7" t="s">
        <v>76</v>
      </c>
      <c r="Q27" s="7" t="s">
        <v>827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8"/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x14ac:dyDescent="0.2">
      <c r="A28" s="26">
        <v>27</v>
      </c>
      <c r="B28" s="6" t="s">
        <v>828</v>
      </c>
      <c r="C28" s="7" t="s">
        <v>829</v>
      </c>
      <c r="D28" s="7" t="s">
        <v>830</v>
      </c>
      <c r="E28" s="7" t="s">
        <v>830</v>
      </c>
      <c r="F28" s="7"/>
      <c r="G28" s="7" t="s">
        <v>831</v>
      </c>
      <c r="H28" s="8"/>
      <c r="I28" s="8">
        <v>0</v>
      </c>
      <c r="J28" s="8">
        <v>0</v>
      </c>
      <c r="K28" s="7" t="s">
        <v>32</v>
      </c>
      <c r="L28" s="7" t="s">
        <v>33</v>
      </c>
      <c r="M28" s="7" t="s">
        <v>237</v>
      </c>
      <c r="N28" s="7" t="s">
        <v>832</v>
      </c>
      <c r="O28" s="7" t="s">
        <v>36</v>
      </c>
      <c r="P28" s="7" t="s">
        <v>76</v>
      </c>
      <c r="Q28" s="7" t="s">
        <v>833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8">
        <v>1</v>
      </c>
      <c r="AN28" s="8">
        <v>98</v>
      </c>
      <c r="AO28" s="8">
        <v>3</v>
      </c>
      <c r="AP28" s="8">
        <v>98</v>
      </c>
    </row>
    <row r="29" spans="1:42" x14ac:dyDescent="0.2">
      <c r="A29" s="26">
        <v>28</v>
      </c>
      <c r="B29" s="6" t="s">
        <v>834</v>
      </c>
      <c r="C29" s="7" t="s">
        <v>835</v>
      </c>
      <c r="D29" s="7" t="s">
        <v>836</v>
      </c>
      <c r="E29" s="7" t="s">
        <v>836</v>
      </c>
      <c r="F29" s="7"/>
      <c r="G29" s="7" t="s">
        <v>837</v>
      </c>
      <c r="H29" s="8"/>
      <c r="I29" s="8">
        <v>0</v>
      </c>
      <c r="J29" s="8">
        <v>0</v>
      </c>
      <c r="K29" s="7" t="s">
        <v>32</v>
      </c>
      <c r="L29" s="7" t="s">
        <v>33</v>
      </c>
      <c r="M29" s="7" t="s">
        <v>34</v>
      </c>
      <c r="N29" s="7" t="s">
        <v>838</v>
      </c>
      <c r="O29" s="7" t="s">
        <v>55</v>
      </c>
      <c r="P29" s="7" t="s">
        <v>76</v>
      </c>
      <c r="Q29" s="7" t="s">
        <v>839</v>
      </c>
      <c r="R29" s="7" t="s">
        <v>57</v>
      </c>
      <c r="S29" s="7" t="s">
        <v>88</v>
      </c>
      <c r="T29" s="7" t="s">
        <v>41</v>
      </c>
      <c r="U29" s="7" t="s">
        <v>42</v>
      </c>
      <c r="V29" s="7" t="s">
        <v>43</v>
      </c>
      <c r="W29" s="7" t="s">
        <v>110</v>
      </c>
      <c r="X29" s="7" t="s">
        <v>45</v>
      </c>
      <c r="Y29" s="7" t="s">
        <v>46</v>
      </c>
      <c r="Z29" s="7" t="s">
        <v>39</v>
      </c>
      <c r="AA29" s="7" t="s">
        <v>42</v>
      </c>
      <c r="AB29" s="7" t="s">
        <v>47</v>
      </c>
      <c r="AC29" s="7" t="s">
        <v>48</v>
      </c>
      <c r="AD29" s="7" t="s">
        <v>37</v>
      </c>
      <c r="AE29" s="7" t="s">
        <v>956</v>
      </c>
      <c r="AF29" s="8">
        <v>61.4</v>
      </c>
      <c r="AG29" s="8">
        <v>60.8</v>
      </c>
      <c r="AH29" s="8">
        <v>-1.74</v>
      </c>
      <c r="AI29" s="7" t="s">
        <v>957</v>
      </c>
      <c r="AJ29" s="8">
        <v>-7.17</v>
      </c>
      <c r="AK29" s="8">
        <v>3.69</v>
      </c>
      <c r="AL29" s="8">
        <v>0.53</v>
      </c>
      <c r="AM29" s="7" t="s">
        <v>88</v>
      </c>
      <c r="AN29" s="7" t="s">
        <v>37</v>
      </c>
      <c r="AO29" s="7" t="s">
        <v>37</v>
      </c>
      <c r="AP29" s="7" t="s">
        <v>37</v>
      </c>
    </row>
    <row r="30" spans="1:42" x14ac:dyDescent="0.2">
      <c r="A30" s="26">
        <v>29</v>
      </c>
      <c r="B30" s="6" t="s">
        <v>840</v>
      </c>
      <c r="C30" s="7" t="s">
        <v>841</v>
      </c>
      <c r="D30" s="7" t="s">
        <v>842</v>
      </c>
      <c r="E30" s="7" t="s">
        <v>842</v>
      </c>
      <c r="F30" s="7"/>
      <c r="G30" s="7" t="s">
        <v>843</v>
      </c>
      <c r="H30" s="8"/>
      <c r="I30" s="8">
        <v>1</v>
      </c>
      <c r="J30" s="8">
        <v>1</v>
      </c>
      <c r="K30" s="7" t="s">
        <v>84</v>
      </c>
      <c r="L30" s="7" t="s">
        <v>85</v>
      </c>
      <c r="M30" s="7" t="s">
        <v>462</v>
      </c>
      <c r="N30" s="7" t="s">
        <v>844</v>
      </c>
      <c r="O30" s="7" t="s">
        <v>36</v>
      </c>
      <c r="P30" s="7" t="s">
        <v>76</v>
      </c>
      <c r="Q30" s="7" t="s">
        <v>845</v>
      </c>
      <c r="R30" s="7" t="s">
        <v>39</v>
      </c>
      <c r="S30" s="7" t="s">
        <v>846</v>
      </c>
      <c r="T30" s="7" t="s">
        <v>41</v>
      </c>
      <c r="U30" s="7" t="s">
        <v>42</v>
      </c>
      <c r="V30" s="7" t="s">
        <v>43</v>
      </c>
      <c r="W30" s="7" t="s">
        <v>44</v>
      </c>
      <c r="X30" s="7" t="s">
        <v>45</v>
      </c>
      <c r="Y30" s="7" t="s">
        <v>46</v>
      </c>
      <c r="Z30" s="7" t="s">
        <v>39</v>
      </c>
      <c r="AA30" s="7" t="s">
        <v>42</v>
      </c>
      <c r="AB30" s="7" t="s">
        <v>47</v>
      </c>
      <c r="AC30" s="7" t="s">
        <v>48</v>
      </c>
      <c r="AD30" s="7" t="s">
        <v>37</v>
      </c>
      <c r="AE30" s="7" t="s">
        <v>958</v>
      </c>
      <c r="AF30" s="8">
        <v>-0.47</v>
      </c>
      <c r="AG30" s="8">
        <v>-0.41</v>
      </c>
      <c r="AH30" s="8">
        <v>6.3</v>
      </c>
      <c r="AI30" s="7" t="s">
        <v>959</v>
      </c>
      <c r="AJ30" s="8">
        <v>-22.9</v>
      </c>
      <c r="AK30" s="8">
        <v>28.6</v>
      </c>
      <c r="AL30" s="8">
        <v>0.68700000000000006</v>
      </c>
      <c r="AM30" s="8">
        <v>21</v>
      </c>
      <c r="AN30" s="8">
        <v>82</v>
      </c>
      <c r="AO30" s="8">
        <v>7</v>
      </c>
      <c r="AP30" s="8">
        <v>83</v>
      </c>
    </row>
    <row r="31" spans="1:42" x14ac:dyDescent="0.2">
      <c r="A31" s="26">
        <v>30</v>
      </c>
      <c r="B31" s="6" t="s">
        <v>847</v>
      </c>
      <c r="C31" s="7" t="s">
        <v>848</v>
      </c>
      <c r="D31" s="7" t="s">
        <v>849</v>
      </c>
      <c r="E31" s="7" t="s">
        <v>849</v>
      </c>
      <c r="F31" s="7"/>
      <c r="G31" s="7" t="s">
        <v>850</v>
      </c>
      <c r="H31" s="8"/>
      <c r="I31" s="8">
        <v>0</v>
      </c>
      <c r="J31" s="8">
        <v>0</v>
      </c>
      <c r="K31" s="7" t="s">
        <v>32</v>
      </c>
      <c r="L31" s="7" t="s">
        <v>33</v>
      </c>
      <c r="M31" s="7" t="s">
        <v>432</v>
      </c>
      <c r="N31" s="7" t="s">
        <v>851</v>
      </c>
      <c r="O31" s="7" t="s">
        <v>36</v>
      </c>
      <c r="P31" s="7" t="s">
        <v>76</v>
      </c>
      <c r="Q31" s="7" t="s">
        <v>852</v>
      </c>
      <c r="R31" s="7" t="s">
        <v>57</v>
      </c>
      <c r="S31" s="7" t="s">
        <v>88</v>
      </c>
      <c r="T31" s="7" t="s">
        <v>41</v>
      </c>
      <c r="U31" s="7" t="s">
        <v>42</v>
      </c>
      <c r="V31" s="7" t="s">
        <v>43</v>
      </c>
      <c r="W31" s="7" t="s">
        <v>110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7" t="s">
        <v>88</v>
      </c>
      <c r="AN31" s="7" t="s">
        <v>37</v>
      </c>
      <c r="AO31" s="7" t="s">
        <v>37</v>
      </c>
      <c r="AP31" s="7" t="s">
        <v>37</v>
      </c>
    </row>
    <row r="32" spans="1:42" x14ac:dyDescent="0.2">
      <c r="A32" s="26">
        <v>31</v>
      </c>
      <c r="B32" s="6" t="s">
        <v>853</v>
      </c>
      <c r="C32" s="7" t="s">
        <v>854</v>
      </c>
      <c r="D32" s="7" t="s">
        <v>855</v>
      </c>
      <c r="E32" s="7" t="s">
        <v>855</v>
      </c>
      <c r="F32" s="7"/>
      <c r="G32" s="7" t="s">
        <v>856</v>
      </c>
      <c r="H32" s="8"/>
      <c r="I32" s="8">
        <v>0</v>
      </c>
      <c r="J32" s="8">
        <v>0</v>
      </c>
      <c r="K32" s="7" t="s">
        <v>32</v>
      </c>
      <c r="L32" s="7" t="s">
        <v>33</v>
      </c>
      <c r="M32" s="7" t="s">
        <v>301</v>
      </c>
      <c r="N32" s="7" t="s">
        <v>857</v>
      </c>
      <c r="O32" s="7" t="s">
        <v>36</v>
      </c>
      <c r="P32" s="7" t="s">
        <v>76</v>
      </c>
      <c r="Q32" s="7" t="s">
        <v>858</v>
      </c>
      <c r="R32" s="7" t="s">
        <v>57</v>
      </c>
      <c r="S32" s="7" t="s">
        <v>88</v>
      </c>
      <c r="T32" s="7" t="s">
        <v>41</v>
      </c>
      <c r="U32" s="7" t="s">
        <v>42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42</v>
      </c>
      <c r="AB32" s="7" t="s">
        <v>47</v>
      </c>
      <c r="AC32" s="7" t="s">
        <v>48</v>
      </c>
      <c r="AD32" s="7" t="s">
        <v>37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7" t="s">
        <v>88</v>
      </c>
      <c r="AN32" s="7" t="s">
        <v>37</v>
      </c>
      <c r="AO32" s="7" t="s">
        <v>37</v>
      </c>
      <c r="AP32" s="7" t="s">
        <v>37</v>
      </c>
    </row>
    <row r="33" spans="1:42" x14ac:dyDescent="0.2">
      <c r="A33" s="26">
        <v>32</v>
      </c>
      <c r="B33" s="6" t="s">
        <v>859</v>
      </c>
      <c r="C33" s="7" t="s">
        <v>860</v>
      </c>
      <c r="D33" s="7" t="s">
        <v>861</v>
      </c>
      <c r="E33" s="7"/>
      <c r="F33" s="7"/>
      <c r="G33" s="7" t="s">
        <v>862</v>
      </c>
      <c r="H33" s="8"/>
      <c r="I33" s="8">
        <v>0</v>
      </c>
      <c r="J33" s="8">
        <v>0</v>
      </c>
      <c r="K33" s="7" t="s">
        <v>37</v>
      </c>
      <c r="L33" s="7" t="s">
        <v>37</v>
      </c>
      <c r="M33" s="7" t="s">
        <v>37</v>
      </c>
      <c r="N33" s="7" t="s">
        <v>37</v>
      </c>
      <c r="O33" s="8"/>
      <c r="P33" s="7" t="s">
        <v>37</v>
      </c>
      <c r="Q33" s="7" t="s">
        <v>37</v>
      </c>
      <c r="R33" s="8"/>
      <c r="S33" s="7" t="s">
        <v>37</v>
      </c>
      <c r="T33" s="8"/>
      <c r="U33" s="7" t="s">
        <v>37</v>
      </c>
      <c r="V33" s="8"/>
      <c r="W33" s="8"/>
      <c r="X33" s="8"/>
      <c r="Y33" s="7" t="s">
        <v>471</v>
      </c>
      <c r="Z33" s="8"/>
      <c r="AA33" s="8"/>
      <c r="AB33" s="7" t="s">
        <v>206</v>
      </c>
      <c r="AC33" s="8"/>
      <c r="AD33" s="7" t="s">
        <v>37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</row>
    <row r="34" spans="1:42" x14ac:dyDescent="0.2">
      <c r="A34" s="26">
        <v>33</v>
      </c>
      <c r="B34" s="6" t="s">
        <v>863</v>
      </c>
      <c r="C34" s="7" t="s">
        <v>864</v>
      </c>
      <c r="D34" s="7" t="s">
        <v>865</v>
      </c>
      <c r="E34" s="7"/>
      <c r="F34" s="7"/>
      <c r="G34" s="7" t="s">
        <v>866</v>
      </c>
      <c r="H34" s="7" t="s">
        <v>867</v>
      </c>
      <c r="I34" s="8">
        <v>0</v>
      </c>
      <c r="J34" s="8">
        <v>0</v>
      </c>
      <c r="K34" s="7" t="s">
        <v>32</v>
      </c>
      <c r="L34" s="7" t="s">
        <v>33</v>
      </c>
      <c r="M34" s="7" t="s">
        <v>432</v>
      </c>
      <c r="N34" s="7" t="s">
        <v>37</v>
      </c>
      <c r="O34" s="7" t="s">
        <v>37</v>
      </c>
      <c r="P34" s="7" t="s">
        <v>37</v>
      </c>
      <c r="Q34" s="7" t="s">
        <v>37</v>
      </c>
      <c r="R34" s="7" t="s">
        <v>37</v>
      </c>
      <c r="S34" s="7" t="s">
        <v>37</v>
      </c>
      <c r="T34" s="7" t="s">
        <v>37</v>
      </c>
      <c r="U34" s="7" t="s">
        <v>37</v>
      </c>
      <c r="V34" s="7" t="s">
        <v>37</v>
      </c>
      <c r="W34" s="7" t="s">
        <v>37</v>
      </c>
      <c r="X34" s="7" t="s">
        <v>45</v>
      </c>
      <c r="Y34" s="7" t="s">
        <v>471</v>
      </c>
      <c r="Z34" s="8"/>
      <c r="AA34" s="8"/>
      <c r="AB34" s="7" t="s">
        <v>206</v>
      </c>
      <c r="AC34" s="8"/>
      <c r="AD34" s="7" t="s">
        <v>37</v>
      </c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</row>
    <row r="35" spans="1:42" x14ac:dyDescent="0.2">
      <c r="A35" s="26">
        <v>34</v>
      </c>
      <c r="B35" s="6" t="s">
        <v>868</v>
      </c>
      <c r="C35" s="7" t="s">
        <v>869</v>
      </c>
      <c r="D35" s="7" t="s">
        <v>870</v>
      </c>
      <c r="E35" s="7" t="s">
        <v>870</v>
      </c>
      <c r="F35" s="7"/>
      <c r="G35" s="7" t="s">
        <v>871</v>
      </c>
      <c r="H35" s="8"/>
      <c r="I35" s="8">
        <v>0</v>
      </c>
      <c r="J35" s="8">
        <v>0</v>
      </c>
      <c r="K35" s="7" t="s">
        <v>32</v>
      </c>
      <c r="L35" s="7" t="s">
        <v>33</v>
      </c>
      <c r="M35" s="7" t="s">
        <v>34</v>
      </c>
      <c r="N35" s="7" t="s">
        <v>872</v>
      </c>
      <c r="O35" s="7" t="s">
        <v>36</v>
      </c>
      <c r="P35" s="7" t="s">
        <v>76</v>
      </c>
      <c r="Q35" s="7" t="s">
        <v>873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110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266</v>
      </c>
      <c r="AF35" s="8">
        <v>9.41</v>
      </c>
      <c r="AG35" s="8">
        <v>9.6300000000000008</v>
      </c>
      <c r="AH35" s="8">
        <v>-0.22</v>
      </c>
      <c r="AI35" s="7" t="s">
        <v>960</v>
      </c>
      <c r="AJ35" s="8">
        <v>-2.0099999999999998</v>
      </c>
      <c r="AK35" s="8">
        <v>1.57</v>
      </c>
      <c r="AL35" s="8">
        <v>0.46500000000000002</v>
      </c>
      <c r="AM35" s="8">
        <v>9</v>
      </c>
      <c r="AN35" s="8">
        <v>253</v>
      </c>
      <c r="AO35" s="8">
        <v>5</v>
      </c>
      <c r="AP35" s="8">
        <v>258</v>
      </c>
    </row>
    <row r="36" spans="1:42" x14ac:dyDescent="0.2">
      <c r="A36" s="26">
        <v>35</v>
      </c>
      <c r="B36" s="6" t="s">
        <v>874</v>
      </c>
      <c r="C36" s="7" t="s">
        <v>875</v>
      </c>
      <c r="D36" s="7" t="s">
        <v>876</v>
      </c>
      <c r="E36" s="7" t="s">
        <v>876</v>
      </c>
      <c r="F36" s="7"/>
      <c r="G36" s="7" t="s">
        <v>877</v>
      </c>
      <c r="H36" s="8"/>
      <c r="I36" s="8">
        <v>0</v>
      </c>
      <c r="J36" s="8">
        <v>0</v>
      </c>
      <c r="K36" s="7" t="s">
        <v>32</v>
      </c>
      <c r="L36" s="7" t="s">
        <v>33</v>
      </c>
      <c r="M36" s="7" t="s">
        <v>121</v>
      </c>
      <c r="N36" s="7" t="s">
        <v>878</v>
      </c>
      <c r="O36" s="7" t="s">
        <v>36</v>
      </c>
      <c r="P36" s="7" t="s">
        <v>76</v>
      </c>
      <c r="Q36" s="7" t="s">
        <v>879</v>
      </c>
      <c r="R36" s="7" t="s">
        <v>39</v>
      </c>
      <c r="S36" s="7" t="s">
        <v>880</v>
      </c>
      <c r="T36" s="7" t="s">
        <v>58</v>
      </c>
      <c r="U36" s="7" t="s">
        <v>42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961</v>
      </c>
      <c r="AF36" s="8">
        <v>-116.8</v>
      </c>
      <c r="AG36" s="8">
        <v>-56</v>
      </c>
      <c r="AH36" s="8">
        <v>-60.8</v>
      </c>
      <c r="AI36" s="7" t="s">
        <v>962</v>
      </c>
      <c r="AJ36" s="8">
        <v>-97.2</v>
      </c>
      <c r="AK36" s="8">
        <v>-24.4</v>
      </c>
      <c r="AL36" s="8">
        <v>1.5E-3</v>
      </c>
      <c r="AM36" s="8">
        <v>5</v>
      </c>
      <c r="AN36" s="8">
        <v>116</v>
      </c>
      <c r="AO36" s="8">
        <v>8</v>
      </c>
      <c r="AP36" s="8">
        <v>121</v>
      </c>
    </row>
    <row r="37" spans="1:42" x14ac:dyDescent="0.2">
      <c r="A37" s="26">
        <v>36</v>
      </c>
      <c r="B37" s="6" t="s">
        <v>881</v>
      </c>
      <c r="C37" s="7" t="s">
        <v>882</v>
      </c>
      <c r="D37" s="7" t="s">
        <v>883</v>
      </c>
      <c r="E37" s="7" t="s">
        <v>883</v>
      </c>
      <c r="F37" s="7"/>
      <c r="G37" s="7" t="s">
        <v>884</v>
      </c>
      <c r="H37" s="8"/>
      <c r="I37" s="8">
        <v>0</v>
      </c>
      <c r="J37" s="8">
        <v>0</v>
      </c>
      <c r="K37" s="7" t="s">
        <v>32</v>
      </c>
      <c r="L37" s="7" t="s">
        <v>33</v>
      </c>
      <c r="M37" s="7" t="s">
        <v>34</v>
      </c>
      <c r="N37" s="7" t="s">
        <v>885</v>
      </c>
      <c r="O37" s="7" t="s">
        <v>55</v>
      </c>
      <c r="P37" s="7" t="s">
        <v>76</v>
      </c>
      <c r="Q37" s="7" t="s">
        <v>886</v>
      </c>
      <c r="R37" s="7" t="s">
        <v>57</v>
      </c>
      <c r="S37" s="7" t="s">
        <v>88</v>
      </c>
      <c r="T37" s="7" t="s">
        <v>41</v>
      </c>
      <c r="U37" s="7" t="s">
        <v>42</v>
      </c>
      <c r="V37" s="7" t="s">
        <v>43</v>
      </c>
      <c r="W37" s="7" t="s">
        <v>110</v>
      </c>
      <c r="X37" s="7" t="s">
        <v>45</v>
      </c>
      <c r="Y37" s="7" t="s">
        <v>46</v>
      </c>
      <c r="Z37" s="7" t="s">
        <v>39</v>
      </c>
      <c r="AA37" s="7" t="s">
        <v>42</v>
      </c>
      <c r="AB37" s="7" t="s">
        <v>47</v>
      </c>
      <c r="AC37" s="7" t="s">
        <v>48</v>
      </c>
      <c r="AD37" s="7" t="s">
        <v>37</v>
      </c>
      <c r="AE37" s="7" t="s">
        <v>963</v>
      </c>
      <c r="AF37" s="8">
        <v>-0.14000000000000001</v>
      </c>
      <c r="AG37" s="8">
        <v>2.0699999999999998</v>
      </c>
      <c r="AH37" s="8">
        <v>2.2200000000000002</v>
      </c>
      <c r="AI37" s="7" t="s">
        <v>943</v>
      </c>
      <c r="AJ37" s="8">
        <v>-0.47</v>
      </c>
      <c r="AK37" s="8">
        <v>4.91</v>
      </c>
      <c r="AL37" s="8">
        <v>0.11</v>
      </c>
      <c r="AM37" s="8">
        <v>5</v>
      </c>
      <c r="AN37" s="8">
        <v>55</v>
      </c>
      <c r="AO37" s="8">
        <v>0</v>
      </c>
      <c r="AP37" s="8">
        <v>55</v>
      </c>
    </row>
    <row r="38" spans="1:42" x14ac:dyDescent="0.2">
      <c r="A38" s="26">
        <v>37</v>
      </c>
      <c r="B38" s="6" t="s">
        <v>887</v>
      </c>
      <c r="C38" s="7" t="s">
        <v>888</v>
      </c>
      <c r="D38" s="7" t="s">
        <v>889</v>
      </c>
      <c r="E38" s="7" t="s">
        <v>889</v>
      </c>
      <c r="F38" s="7"/>
      <c r="G38" s="7" t="s">
        <v>890</v>
      </c>
      <c r="H38" s="8"/>
      <c r="I38" s="8">
        <v>0</v>
      </c>
      <c r="J38" s="8">
        <v>0</v>
      </c>
      <c r="K38" s="7" t="s">
        <v>32</v>
      </c>
      <c r="L38" s="7" t="s">
        <v>33</v>
      </c>
      <c r="M38" s="7" t="s">
        <v>237</v>
      </c>
      <c r="N38" s="7" t="s">
        <v>891</v>
      </c>
      <c r="O38" s="7" t="s">
        <v>36</v>
      </c>
      <c r="P38" s="7" t="s">
        <v>76</v>
      </c>
      <c r="Q38" s="7" t="s">
        <v>892</v>
      </c>
      <c r="R38" s="7" t="s">
        <v>39</v>
      </c>
      <c r="S38" s="7" t="s">
        <v>893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964</v>
      </c>
      <c r="AF38" s="8">
        <v>-9.1999999999999993</v>
      </c>
      <c r="AG38" s="8">
        <v>-12.6</v>
      </c>
      <c r="AH38" s="8">
        <v>3.4</v>
      </c>
      <c r="AI38" s="7" t="s">
        <v>965</v>
      </c>
      <c r="AJ38" s="8">
        <v>0.65</v>
      </c>
      <c r="AK38" s="8">
        <v>6.13</v>
      </c>
      <c r="AL38" s="8">
        <v>1.6E-2</v>
      </c>
      <c r="AM38" s="8">
        <v>11</v>
      </c>
      <c r="AN38" s="8">
        <v>130</v>
      </c>
      <c r="AO38" s="8">
        <v>1</v>
      </c>
      <c r="AP38" s="8">
        <v>133</v>
      </c>
    </row>
    <row r="39" spans="1:42" x14ac:dyDescent="0.2">
      <c r="A39" s="26">
        <v>38</v>
      </c>
      <c r="B39" s="6" t="s">
        <v>894</v>
      </c>
      <c r="C39" s="7" t="s">
        <v>895</v>
      </c>
      <c r="D39" s="7" t="s">
        <v>896</v>
      </c>
      <c r="E39" s="7" t="s">
        <v>896</v>
      </c>
      <c r="F39" s="7"/>
      <c r="G39" s="7" t="s">
        <v>897</v>
      </c>
      <c r="H39" s="8"/>
      <c r="I39" s="8">
        <v>0</v>
      </c>
      <c r="J39" s="8">
        <v>0</v>
      </c>
      <c r="K39" s="7" t="s">
        <v>84</v>
      </c>
      <c r="L39" s="7" t="s">
        <v>85</v>
      </c>
      <c r="M39" s="7" t="s">
        <v>34</v>
      </c>
      <c r="N39" s="7" t="s">
        <v>898</v>
      </c>
      <c r="O39" s="7" t="s">
        <v>36</v>
      </c>
      <c r="P39" s="7" t="s">
        <v>76</v>
      </c>
      <c r="Q39" s="7" t="s">
        <v>264</v>
      </c>
      <c r="R39" s="7" t="s">
        <v>39</v>
      </c>
      <c r="S39" s="7" t="s">
        <v>899</v>
      </c>
      <c r="T39" s="7" t="s">
        <v>41</v>
      </c>
      <c r="U39" s="7" t="s">
        <v>524</v>
      </c>
      <c r="V39" s="7" t="s">
        <v>43</v>
      </c>
      <c r="W39" s="7" t="s">
        <v>44</v>
      </c>
      <c r="X39" s="7" t="s">
        <v>45</v>
      </c>
      <c r="Y39" s="7" t="s">
        <v>46</v>
      </c>
      <c r="Z39" s="7" t="s">
        <v>39</v>
      </c>
      <c r="AA39" s="7" t="s">
        <v>42</v>
      </c>
      <c r="AB39" s="7" t="s">
        <v>47</v>
      </c>
      <c r="AC39" s="7" t="s">
        <v>48</v>
      </c>
      <c r="AD39" s="7" t="s">
        <v>37</v>
      </c>
      <c r="AE39" s="7" t="s">
        <v>966</v>
      </c>
      <c r="AF39" s="8">
        <v>37.6</v>
      </c>
      <c r="AG39" s="8">
        <v>37.6</v>
      </c>
      <c r="AH39" s="8">
        <v>0.04</v>
      </c>
      <c r="AI39" s="7" t="s">
        <v>967</v>
      </c>
      <c r="AJ39" s="8">
        <v>-1.1000000000000001</v>
      </c>
      <c r="AK39" s="8">
        <v>2</v>
      </c>
      <c r="AL39" s="8">
        <v>0.6</v>
      </c>
      <c r="AM39" s="8">
        <v>33</v>
      </c>
      <c r="AN39" s="8">
        <v>739</v>
      </c>
      <c r="AO39" s="8">
        <v>23</v>
      </c>
      <c r="AP39" s="8">
        <v>740</v>
      </c>
    </row>
    <row r="40" spans="1:42" x14ac:dyDescent="0.2">
      <c r="A40" s="26">
        <v>39</v>
      </c>
      <c r="B40" s="6" t="s">
        <v>900</v>
      </c>
      <c r="C40" s="7" t="s">
        <v>901</v>
      </c>
      <c r="D40" s="7" t="s">
        <v>902</v>
      </c>
      <c r="E40" s="7" t="s">
        <v>902</v>
      </c>
      <c r="F40" s="7"/>
      <c r="G40" s="7" t="s">
        <v>903</v>
      </c>
      <c r="H40" s="8"/>
      <c r="I40" s="8">
        <v>1</v>
      </c>
      <c r="J40" s="8">
        <v>1</v>
      </c>
      <c r="K40" s="7" t="s">
        <v>32</v>
      </c>
      <c r="L40" s="7" t="s">
        <v>33</v>
      </c>
      <c r="M40" s="7" t="s">
        <v>34</v>
      </c>
      <c r="N40" s="7" t="s">
        <v>904</v>
      </c>
      <c r="O40" s="7" t="s">
        <v>36</v>
      </c>
      <c r="P40" s="7" t="s">
        <v>76</v>
      </c>
      <c r="Q40" s="7" t="s">
        <v>905</v>
      </c>
      <c r="R40" s="7" t="s">
        <v>39</v>
      </c>
      <c r="S40" s="7" t="s">
        <v>37</v>
      </c>
      <c r="T40" s="7" t="s">
        <v>41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531</v>
      </c>
      <c r="AB40" s="7" t="s">
        <v>47</v>
      </c>
      <c r="AC40" s="7" t="s">
        <v>48</v>
      </c>
      <c r="AD40" s="7" t="s">
        <v>37</v>
      </c>
      <c r="AE40" s="7" t="s">
        <v>968</v>
      </c>
      <c r="AF40" s="7" t="s">
        <v>37</v>
      </c>
      <c r="AG40" s="7" t="s">
        <v>37</v>
      </c>
      <c r="AH40" s="7" t="s">
        <v>37</v>
      </c>
      <c r="AI40" s="7" t="s">
        <v>37</v>
      </c>
      <c r="AJ40" s="7" t="s">
        <v>37</v>
      </c>
      <c r="AK40" s="7" t="s">
        <v>37</v>
      </c>
      <c r="AL40" s="7" t="s">
        <v>37</v>
      </c>
      <c r="AM40" s="8">
        <v>10</v>
      </c>
      <c r="AN40" s="8">
        <v>86</v>
      </c>
      <c r="AO40" s="8">
        <v>1</v>
      </c>
      <c r="AP40" s="8">
        <v>87</v>
      </c>
    </row>
    <row r="41" spans="1:42" x14ac:dyDescent="0.2">
      <c r="A41" s="26">
        <v>40</v>
      </c>
      <c r="B41" s="6" t="s">
        <v>906</v>
      </c>
      <c r="C41" s="7" t="s">
        <v>907</v>
      </c>
      <c r="D41" s="7" t="s">
        <v>908</v>
      </c>
      <c r="E41" s="7"/>
      <c r="F41" s="7"/>
      <c r="G41" s="7" t="s">
        <v>909</v>
      </c>
      <c r="H41" s="8"/>
      <c r="I41" s="8">
        <v>1</v>
      </c>
      <c r="J41" s="8">
        <v>1</v>
      </c>
      <c r="K41" s="7" t="s">
        <v>32</v>
      </c>
      <c r="L41" s="7" t="s">
        <v>33</v>
      </c>
      <c r="M41" s="7" t="s">
        <v>121</v>
      </c>
      <c r="N41" s="7" t="s">
        <v>910</v>
      </c>
      <c r="O41" s="7" t="s">
        <v>37</v>
      </c>
      <c r="P41" s="7" t="s">
        <v>37</v>
      </c>
      <c r="Q41" s="7" t="s">
        <v>37</v>
      </c>
      <c r="R41" s="7" t="s">
        <v>37</v>
      </c>
      <c r="S41" s="7" t="s">
        <v>37</v>
      </c>
      <c r="T41" s="8"/>
      <c r="U41" s="7" t="s">
        <v>37</v>
      </c>
      <c r="V41" s="8"/>
      <c r="W41" s="8"/>
      <c r="X41" s="8"/>
      <c r="Y41" s="8"/>
      <c r="Z41" s="8"/>
      <c r="AA41" s="7" t="s">
        <v>531</v>
      </c>
      <c r="AB41" s="7" t="s">
        <v>206</v>
      </c>
      <c r="AC41" s="8"/>
      <c r="AD41" s="7" t="s">
        <v>37</v>
      </c>
      <c r="AE41" s="22"/>
      <c r="AF41" s="22"/>
      <c r="AG41" s="22"/>
      <c r="AH41" s="22"/>
      <c r="AI41" s="22"/>
      <c r="AJ41" s="22"/>
      <c r="AK41" s="22"/>
      <c r="AL41" s="22"/>
      <c r="AM41" s="23"/>
      <c r="AN41" s="23"/>
      <c r="AO41" s="23"/>
      <c r="AP41" s="23"/>
    </row>
    <row r="42" spans="1:42" x14ac:dyDescent="0.2">
      <c r="A42" s="26">
        <v>41</v>
      </c>
      <c r="B42" s="6" t="s">
        <v>911</v>
      </c>
      <c r="C42" s="7" t="s">
        <v>912</v>
      </c>
      <c r="D42" s="7" t="s">
        <v>913</v>
      </c>
      <c r="E42" s="7" t="s">
        <v>913</v>
      </c>
      <c r="F42" s="7"/>
      <c r="G42" s="7" t="s">
        <v>914</v>
      </c>
      <c r="H42" s="8"/>
      <c r="I42" s="8">
        <v>0</v>
      </c>
      <c r="J42" s="8">
        <v>0</v>
      </c>
      <c r="K42" s="7" t="s">
        <v>84</v>
      </c>
      <c r="L42" s="7" t="s">
        <v>85</v>
      </c>
      <c r="M42" s="7" t="s">
        <v>34</v>
      </c>
      <c r="N42" s="7" t="s">
        <v>915</v>
      </c>
      <c r="O42" s="7" t="s">
        <v>36</v>
      </c>
      <c r="P42" s="7" t="s">
        <v>76</v>
      </c>
      <c r="Q42" s="7" t="s">
        <v>916</v>
      </c>
      <c r="R42" s="7" t="s">
        <v>39</v>
      </c>
      <c r="S42" s="7" t="s">
        <v>917</v>
      </c>
      <c r="T42" s="7" t="s">
        <v>41</v>
      </c>
      <c r="U42" s="7" t="s">
        <v>524</v>
      </c>
      <c r="V42" s="7" t="s">
        <v>43</v>
      </c>
      <c r="W42" s="7" t="s">
        <v>44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266</v>
      </c>
      <c r="AF42" s="8">
        <v>8</v>
      </c>
      <c r="AG42" s="8">
        <v>7.7</v>
      </c>
      <c r="AH42" s="8">
        <v>0.4</v>
      </c>
      <c r="AI42" s="7" t="s">
        <v>969</v>
      </c>
      <c r="AJ42" s="8">
        <v>-0.8</v>
      </c>
      <c r="AK42" s="8">
        <v>1.5</v>
      </c>
      <c r="AL42" s="8">
        <v>0.46</v>
      </c>
      <c r="AM42" s="8">
        <v>49</v>
      </c>
      <c r="AN42" s="8">
        <v>652</v>
      </c>
      <c r="AO42" s="8">
        <v>31</v>
      </c>
      <c r="AP42" s="8">
        <v>653</v>
      </c>
    </row>
    <row r="43" spans="1:42" x14ac:dyDescent="0.2">
      <c r="A43" s="26">
        <v>42</v>
      </c>
      <c r="B43" s="6" t="s">
        <v>918</v>
      </c>
      <c r="C43" s="7" t="s">
        <v>919</v>
      </c>
      <c r="D43" s="7" t="s">
        <v>920</v>
      </c>
      <c r="E43" s="7"/>
      <c r="F43" s="7"/>
      <c r="G43" s="7" t="s">
        <v>921</v>
      </c>
      <c r="H43" s="8"/>
      <c r="I43" s="8">
        <v>0</v>
      </c>
      <c r="J43" s="8">
        <v>0</v>
      </c>
      <c r="K43" s="7" t="s">
        <v>37</v>
      </c>
      <c r="L43" s="7" t="s">
        <v>37</v>
      </c>
      <c r="M43" s="7" t="s">
        <v>37</v>
      </c>
      <c r="N43" s="7" t="s">
        <v>37</v>
      </c>
      <c r="O43" s="7" t="s">
        <v>37</v>
      </c>
      <c r="P43" s="7" t="s">
        <v>37</v>
      </c>
      <c r="Q43" s="7" t="s">
        <v>37</v>
      </c>
      <c r="R43" s="7" t="s">
        <v>37</v>
      </c>
      <c r="S43" s="7" t="s">
        <v>37</v>
      </c>
      <c r="T43" s="8"/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531</v>
      </c>
      <c r="AB43" s="7" t="s">
        <v>206</v>
      </c>
      <c r="AC43" s="7" t="s">
        <v>37</v>
      </c>
      <c r="AD43" s="7" t="s">
        <v>37</v>
      </c>
      <c r="AE43" s="22"/>
      <c r="AF43" s="23"/>
      <c r="AG43" s="23"/>
      <c r="AH43" s="23"/>
      <c r="AI43" s="22"/>
      <c r="AJ43" s="23"/>
      <c r="AK43" s="23"/>
      <c r="AL43" s="23"/>
      <c r="AM43" s="23"/>
      <c r="AN43" s="23"/>
      <c r="AO43" s="23"/>
      <c r="AP43" s="23"/>
    </row>
    <row r="44" spans="1:42" x14ac:dyDescent="0.2">
      <c r="A44" s="26">
        <v>43</v>
      </c>
      <c r="B44" s="6" t="s">
        <v>922</v>
      </c>
      <c r="C44" s="7" t="s">
        <v>923</v>
      </c>
      <c r="D44" s="7" t="s">
        <v>924</v>
      </c>
      <c r="E44" s="7"/>
      <c r="F44" s="7"/>
      <c r="G44" s="7" t="s">
        <v>925</v>
      </c>
      <c r="H44" s="8"/>
      <c r="I44" s="8">
        <v>0</v>
      </c>
      <c r="J44" s="8">
        <v>0</v>
      </c>
      <c r="K44" s="7" t="s">
        <v>37</v>
      </c>
      <c r="L44" s="7" t="s">
        <v>37</v>
      </c>
      <c r="M44" s="7" t="s">
        <v>37</v>
      </c>
      <c r="N44" s="7" t="s">
        <v>37</v>
      </c>
      <c r="O44" s="7" t="s">
        <v>37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22"/>
      <c r="AF44" s="23"/>
      <c r="AG44" s="23"/>
      <c r="AH44" s="23"/>
      <c r="AI44" s="22"/>
      <c r="AJ44" s="23"/>
      <c r="AK44" s="23"/>
      <c r="AL44" s="23"/>
      <c r="AM44" s="23"/>
      <c r="AN44" s="23"/>
      <c r="AO44" s="23"/>
      <c r="AP44" s="23"/>
    </row>
    <row r="45" spans="1:42" x14ac:dyDescent="0.2">
      <c r="A45" s="26">
        <v>44</v>
      </c>
      <c r="B45" s="6" t="s">
        <v>926</v>
      </c>
      <c r="C45" s="7" t="s">
        <v>927</v>
      </c>
      <c r="D45" s="7" t="s">
        <v>928</v>
      </c>
      <c r="E45" s="7" t="s">
        <v>928</v>
      </c>
      <c r="F45" s="7"/>
      <c r="G45" s="7" t="s">
        <v>929</v>
      </c>
      <c r="H45" s="8"/>
      <c r="I45" s="8">
        <v>0</v>
      </c>
      <c r="J45" s="8">
        <v>0</v>
      </c>
      <c r="K45" s="7" t="s">
        <v>32</v>
      </c>
      <c r="L45" s="7" t="s">
        <v>33</v>
      </c>
      <c r="M45" s="7" t="s">
        <v>34</v>
      </c>
      <c r="N45" s="7" t="s">
        <v>930</v>
      </c>
      <c r="O45" s="7" t="s">
        <v>36</v>
      </c>
      <c r="P45" s="7" t="s">
        <v>76</v>
      </c>
      <c r="Q45" s="7" t="s">
        <v>931</v>
      </c>
      <c r="R45" s="7" t="s">
        <v>57</v>
      </c>
      <c r="S45" s="7" t="s">
        <v>88</v>
      </c>
      <c r="T45" s="7" t="s">
        <v>41</v>
      </c>
      <c r="U45" s="7" t="s">
        <v>524</v>
      </c>
      <c r="V45" s="7" t="s">
        <v>43</v>
      </c>
      <c r="W45" s="7" t="s">
        <v>110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266</v>
      </c>
      <c r="AF45" s="7" t="s">
        <v>970</v>
      </c>
      <c r="AG45" s="7" t="s">
        <v>37</v>
      </c>
      <c r="AH45" s="8">
        <v>2.58E-2</v>
      </c>
      <c r="AI45" s="8"/>
      <c r="AJ45" s="8">
        <v>-1.7709999999999999</v>
      </c>
      <c r="AK45" s="8">
        <v>1.8220000000000001</v>
      </c>
      <c r="AL45" s="8">
        <v>0.98</v>
      </c>
      <c r="AM45" s="8">
        <v>3</v>
      </c>
      <c r="AN45" s="8">
        <v>121</v>
      </c>
      <c r="AO45" s="8">
        <v>2</v>
      </c>
      <c r="AP45" s="8">
        <v>119</v>
      </c>
    </row>
    <row r="46" spans="1:42" x14ac:dyDescent="0.2">
      <c r="A46" s="26">
        <v>45</v>
      </c>
      <c r="B46" s="6" t="s">
        <v>932</v>
      </c>
      <c r="C46" s="7" t="s">
        <v>933</v>
      </c>
      <c r="D46" s="7" t="s">
        <v>934</v>
      </c>
      <c r="G46" s="7" t="s">
        <v>935</v>
      </c>
      <c r="H46" s="8"/>
      <c r="I46" s="8">
        <v>0</v>
      </c>
      <c r="J46" s="8">
        <v>0</v>
      </c>
      <c r="K46" s="7" t="s">
        <v>37</v>
      </c>
      <c r="L46" s="7" t="s">
        <v>37</v>
      </c>
      <c r="M46" s="7" t="s">
        <v>37</v>
      </c>
      <c r="N46" s="7" t="s">
        <v>37</v>
      </c>
      <c r="O46" s="7" t="s">
        <v>37</v>
      </c>
      <c r="P46" s="7" t="s">
        <v>37</v>
      </c>
      <c r="Q46" s="7" t="s">
        <v>37</v>
      </c>
      <c r="R46" s="7" t="s">
        <v>37</v>
      </c>
      <c r="S46" s="7" t="s">
        <v>37</v>
      </c>
      <c r="T46" s="7" t="s">
        <v>37</v>
      </c>
      <c r="U46" s="7" t="s">
        <v>524</v>
      </c>
      <c r="V46" s="7" t="s">
        <v>37</v>
      </c>
      <c r="W46" s="7" t="s">
        <v>37</v>
      </c>
      <c r="X46" s="7" t="s">
        <v>37</v>
      </c>
      <c r="Y46" s="7" t="s">
        <v>37</v>
      </c>
      <c r="Z46" s="7" t="s">
        <v>37</v>
      </c>
      <c r="AA46" s="7" t="s">
        <v>531</v>
      </c>
      <c r="AB46" s="8"/>
      <c r="AC46" s="7" t="s">
        <v>37</v>
      </c>
      <c r="AD46" s="7" t="s">
        <v>37</v>
      </c>
      <c r="AE46" s="22"/>
      <c r="AF46" s="23"/>
      <c r="AG46" s="23"/>
      <c r="AH46" s="23"/>
      <c r="AI46" s="22"/>
      <c r="AJ46" s="23"/>
      <c r="AK46" s="23"/>
      <c r="AL46" s="23"/>
      <c r="AM46" s="23"/>
      <c r="AN46" s="23"/>
      <c r="AO46" s="23"/>
      <c r="AP46" s="23"/>
    </row>
    <row r="47" spans="1:42" x14ac:dyDescent="0.2">
      <c r="A47" s="26">
        <v>46</v>
      </c>
      <c r="B47" s="6" t="s">
        <v>936</v>
      </c>
      <c r="C47" s="7" t="s">
        <v>937</v>
      </c>
      <c r="D47" s="7" t="s">
        <v>938</v>
      </c>
      <c r="G47" s="7" t="s">
        <v>939</v>
      </c>
      <c r="H47" s="8"/>
      <c r="I47" s="8">
        <v>1</v>
      </c>
      <c r="J47" s="8">
        <v>1</v>
      </c>
      <c r="K47" s="7" t="s">
        <v>37</v>
      </c>
      <c r="L47" s="7" t="s">
        <v>37</v>
      </c>
      <c r="M47" s="7" t="s">
        <v>37</v>
      </c>
      <c r="N47" s="7" t="s">
        <v>37</v>
      </c>
      <c r="O47" s="7" t="s">
        <v>37</v>
      </c>
      <c r="P47" s="7" t="s">
        <v>37</v>
      </c>
      <c r="Q47" s="7" t="s">
        <v>37</v>
      </c>
      <c r="R47" s="7" t="s">
        <v>37</v>
      </c>
      <c r="S47" s="7" t="s">
        <v>37</v>
      </c>
      <c r="T47" s="7" t="s">
        <v>37</v>
      </c>
      <c r="U47" s="7" t="s">
        <v>524</v>
      </c>
      <c r="V47" s="7" t="s">
        <v>37</v>
      </c>
      <c r="W47" s="7" t="s">
        <v>37</v>
      </c>
      <c r="X47" s="7" t="s">
        <v>37</v>
      </c>
      <c r="Y47" s="7" t="s">
        <v>37</v>
      </c>
      <c r="Z47" s="7" t="s">
        <v>37</v>
      </c>
      <c r="AA47" s="7" t="s">
        <v>531</v>
      </c>
      <c r="AB47" s="7" t="s">
        <v>206</v>
      </c>
      <c r="AC47" s="7" t="s">
        <v>37</v>
      </c>
      <c r="AD47" s="7" t="s">
        <v>37</v>
      </c>
      <c r="AE47" s="22"/>
      <c r="AF47" s="23"/>
      <c r="AG47" s="23"/>
      <c r="AH47" s="23"/>
      <c r="AI47" s="22"/>
      <c r="AJ47" s="23"/>
      <c r="AK47" s="23"/>
      <c r="AL47" s="23"/>
      <c r="AM47" s="23"/>
      <c r="AN47" s="23"/>
      <c r="AO47" s="23"/>
      <c r="AP47" s="23"/>
    </row>
  </sheetData>
  <autoFilter ref="A1:AP47" xr:uid="{DD13D716-33B8-3145-8D74-B250D10009FC}"/>
  <hyperlinks>
    <hyperlink ref="G9" r:id="rId1" xr:uid="{341C5561-7F20-FE47-8F0B-E189C8A62D7F}"/>
    <hyperlink ref="G12" r:id="rId2" xr:uid="{18A445ED-69F2-5A4A-9B9F-E6366B5BEE96}"/>
    <hyperlink ref="G47" r:id="rId3" xr:uid="{7B3CF515-2954-6E4C-AB0A-EF527C05B27A}"/>
    <hyperlink ref="G21" r:id="rId4" xr:uid="{7EDD6A72-B29B-5F41-BC0D-582AB8299241}"/>
    <hyperlink ref="G46" r:id="rId5" xr:uid="{8C9CD083-5CFE-3742-8B1B-8D77501A48CA}"/>
    <hyperlink ref="G41" r:id="rId6" xr:uid="{9BB6B710-78A2-B542-B6DE-1258929A1D3E}"/>
    <hyperlink ref="G40" r:id="rId7" xr:uid="{E4AD7284-61AD-C34E-B4A1-FC89BAACA75C}"/>
    <hyperlink ref="G38" r:id="rId8" xr:uid="{6CB167CB-4C4A-6C47-9300-2DCEBA386A8E}"/>
    <hyperlink ref="G28" r:id="rId9" xr:uid="{F9BAE390-5FE8-7341-B9BA-49E0D4EA58B0}"/>
    <hyperlink ref="G34" r:id="rId10" xr:uid="{6A52FAFC-AED3-8349-A4BA-352841C47D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puttogether</vt:lpstr>
      <vt:lpstr>R1</vt:lpstr>
      <vt:lpstr>R2</vt:lpstr>
      <vt:lpstr>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2022-12-07T21:59:06Z</dcterms:created>
  <dcterms:modified xsi:type="dcterms:W3CDTF">2023-01-19T22:31:44Z</dcterms:modified>
</cp:coreProperties>
</file>