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1.xml" ContentType="application/vnd.ms-excel.threadedcomments+xml"/>
  <Override PartName="/xl/comments5.xml" ContentType="application/vnd.openxmlformats-officedocument.spreadsheetml.comments+xml"/>
  <Override PartName="/xl/threadedComments/threadedComment2.xml" ContentType="application/vnd.ms-excel.threadedcomments+xml"/>
  <Override PartName="/xl/comments6.xml" ContentType="application/vnd.openxmlformats-officedocument.spreadsheetml.comments+xml"/>
  <Override PartName="/xl/threadedComments/threadedComment3.xml" ContentType="application/vnd.ms-excel.threaded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\Documents\git\AHL\R\"/>
    </mc:Choice>
  </mc:AlternateContent>
  <xr:revisionPtr revIDLastSave="0" documentId="13_ncr:1_{45970B3F-DACE-4E45-9B15-C7B1414355CC}" xr6:coauthVersionLast="47" xr6:coauthVersionMax="47" xr10:uidLastSave="{00000000-0000-0000-0000-000000000000}"/>
  <bookViews>
    <workbookView xWindow="-98" yWindow="-98" windowWidth="19396" windowHeight="10395" firstSheet="1" activeTab="5" xr2:uid="{1DD09E13-5243-4F1E-B7D4-320B301DF208}"/>
  </bookViews>
  <sheets>
    <sheet name="All CAMs" sheetId="1" r:id="rId1"/>
    <sheet name="Combine Pray and Spirit" sheetId="12" r:id="rId2"/>
    <sheet name="Comb Pray Spirit Drop Bio" sheetId="13" r:id="rId3"/>
    <sheet name="Final EFA" sheetId="14" r:id="rId4"/>
    <sheet name="Sheet1" sheetId="15" r:id="rId5"/>
    <sheet name="CFA std loadings" sheetId="16" r:id="rId6"/>
    <sheet name="Drop energy, pray, spirit" sheetId="10" r:id="rId7"/>
    <sheet name="Principal Axis Factoring" sheetId="9" r:id="rId8"/>
    <sheet name="PCA" sheetId="8" r:id="rId9"/>
    <sheet name="Drop prayer and spirit" sheetId="2" state="hidden" r:id="rId10"/>
    <sheet name="Mysterious Perfect Model" sheetId="3" r:id="rId11"/>
    <sheet name="Ex Pray Spirit Comparisons" sheetId="11" r:id="rId12"/>
    <sheet name="Comparing MPM" sheetId="6" r:id="rId13"/>
    <sheet name="Numeric" sheetId="5" r:id="rId14"/>
  </sheets>
  <definedNames>
    <definedName name="_xlnm._FilterDatabase" localSheetId="0" hidden="1">'All CAMs'!$A$1:$AC$16</definedName>
    <definedName name="_xlnm._FilterDatabase" localSheetId="2" hidden="1">'Comb Pray Spirit Drop Bio'!$H$46:$L$59</definedName>
    <definedName name="_xlnm._FilterDatabase" localSheetId="1" hidden="1">'Combine Pray and Spirit'!$H$51:$M$65</definedName>
    <definedName name="_xlnm._FilterDatabase" localSheetId="12" hidden="1">'Comparing MPM'!$A$1:$K$1</definedName>
    <definedName name="_xlnm._FilterDatabase" localSheetId="6" hidden="1">'Drop energy, pray, spirit'!$A$15:$E$27</definedName>
    <definedName name="_xlnm._FilterDatabase" localSheetId="9" hidden="1">'Drop prayer and spirit'!$A$1:$Q$1</definedName>
    <definedName name="_xlnm._FilterDatabase" localSheetId="11" hidden="1">'Ex Pray Spirit Comparisons'!$A$16:$C$29</definedName>
    <definedName name="_xlnm._FilterDatabase" localSheetId="10" hidden="1">'Mysterious Perfect Model'!$A$1:$F$14</definedName>
    <definedName name="_xlnm._FilterDatabase" localSheetId="13" hidden="1">Numeric!$A$1:$J$1</definedName>
    <definedName name="_xlnm._FilterDatabase" localSheetId="8" hidden="1">PCA!$B$1:$E$16</definedName>
    <definedName name="_xlnm._FilterDatabase" localSheetId="7" hidden="1">'Principal Axis Factoring'!$H$1:$K$16</definedName>
    <definedName name="_xlnm._FilterDatabase" localSheetId="4" hidden="1">Sheet1!$A$1:$E$14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575DDA7A-1908-4B42-9961-2E4DA5AF87AF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varimax
</t>
        </r>
      </text>
    </comment>
    <comment ref="I1" authorId="0" shapeId="0" xr:uid="{1AD95E32-A93F-4250-8A65-83534243FA9D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promax
</t>
        </r>
      </text>
    </comment>
    <comment ref="A18" authorId="0" shapeId="0" xr:uid="{B4DB96B5-C721-4F96-B17D-069A5B79FCC4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cluster</t>
        </r>
      </text>
    </comment>
    <comment ref="I18" authorId="0" shapeId="0" xr:uid="{D4F4D90C-0880-40CD-8F47-AF18E74003B8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oblimin
</t>
        </r>
      </text>
    </comment>
    <comment ref="A35" authorId="0" shapeId="0" xr:uid="{531FEF0E-7E03-4E75-A755-B4ABDB1812F7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varimax
</t>
        </r>
      </text>
    </comment>
    <comment ref="H35" authorId="0" shapeId="0" xr:uid="{E0E9A255-1999-4806-9EEB-8EB66C77BABA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Promax</t>
        </r>
      </text>
    </comment>
    <comment ref="A51" authorId="0" shapeId="0" xr:uid="{052CC013-2A17-4AE4-A3DA-8530790FEF71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Cluster
</t>
        </r>
      </text>
    </comment>
    <comment ref="H51" authorId="0" shapeId="0" xr:uid="{52F92FE7-3E20-4C14-8AB8-2DC404FBEB2B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oblimin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D5712E48-0578-4E7B-970F-9D684F744419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Four factor model excluding prayer and spiritual healing using MIDUS-complete data
</t>
        </r>
      </text>
    </comment>
    <comment ref="A16" authorId="0" shapeId="0" xr:uid="{6A9F4E1D-6D92-4062-8A79-2B5448FE1065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Four factor model, prayer and spiritual healing dropped. 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93B109C3-C5E5-457F-BA6A-EE399D655DD0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Models excluding prayer and spiritual healing, tetrachoric matrix on numeric variables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4989D856-80D4-4B6E-A150-26CB664ADAB6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Varimax
</t>
        </r>
      </text>
    </comment>
    <comment ref="H1" authorId="0" shapeId="0" xr:uid="{FD506B92-A826-4850-95AB-E72421B043F3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Promax
</t>
        </r>
      </text>
    </comment>
    <comment ref="A16" authorId="0" shapeId="0" xr:uid="{E5802651-6602-45AC-9867-E383CF322C8B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oblimin</t>
        </r>
      </text>
    </comment>
    <comment ref="H16" authorId="0" shapeId="0" xr:uid="{8951F6A8-E9D1-46E8-BE31-005ED8F78FC0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cluster
</t>
        </r>
      </text>
    </comment>
    <comment ref="A31" authorId="0" shapeId="0" xr:uid="{DFE6F3E4-D93A-4BC5-936A-3FC5153C7ADC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varimax</t>
        </r>
      </text>
    </comment>
    <comment ref="H31" authorId="0" shapeId="0" xr:uid="{73FE81AF-3069-4D23-9593-FF6A9EFF498C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promax</t>
        </r>
      </text>
    </comment>
    <comment ref="A46" authorId="0" shapeId="0" xr:uid="{6C417EEB-06BF-4619-A935-CFD545593031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Oblimin
</t>
        </r>
      </text>
    </comment>
    <comment ref="H46" authorId="0" shapeId="0" xr:uid="{60A3DF63-E993-4206-AA0A-A72FDF38346A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Cluster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184B6EB6-15CF-40F7-A145-000C47DA5B99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ML Cluster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tc={05F861C7-3F05-45BE-A842-A70399D00986}</author>
    <author>tc={15ED4DD3-15BC-4E0F-AD77-76216B25453F}</author>
    <author>hanna</author>
  </authors>
  <commentList>
    <comment ref="A1" authorId="0" shapeId="0" xr:uid="{05F861C7-3F05-45BE-A842-A70399D00986}">
      <text>
        <t>[Threaded comment]
Your version of Excel allows you to read this threaded comment; however, any edits to it will get removed if the file is opened in a newer version of Excel. Learn more: https://go.microsoft.com/fwlink/?linkid=870924
Comment:
    Maximum likelihood, varimax</t>
      </text>
    </comment>
    <comment ref="F1" authorId="1" shapeId="0" xr:uid="{15ED4DD3-15BC-4E0F-AD77-76216B25453F}">
      <text>
        <t>[Threaded comment]
Your version of Excel allows you to read this threaded comment; however, any edits to it will get removed if the file is opened in a newer version of Excel. Learn more: https://go.microsoft.com/fwlink/?linkid=870924
Comment:
    Maximum Likelihood, Promax</t>
      </text>
    </comment>
    <comment ref="K1" authorId="2" shapeId="0" xr:uid="{18A6050E-C695-43D0-A03E-6E6657D76CB3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likelihood, 
oblimin</t>
        </r>
      </text>
    </comment>
    <comment ref="P1" authorId="2" shapeId="0" xr:uid="{4B4AE082-A14D-4714-A595-1E92FDAD6FAB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likelihood, cluster rotation
</t>
        </r>
      </text>
    </comment>
    <comment ref="A15" authorId="2" shapeId="0" xr:uid="{F41A4B08-9370-41CE-9CC4-CC0C2D2A73C7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likelihood, varimax
</t>
        </r>
      </text>
    </comment>
    <comment ref="G15" authorId="2" shapeId="0" xr:uid="{AC596428-AC76-47DE-95A2-2E771234EF9E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Likelihood, promax
</t>
        </r>
      </text>
    </comment>
    <comment ref="M15" authorId="2" shapeId="0" xr:uid="{757BA119-28A5-497D-87CC-6A14CB24F0C7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likelhood, oblimin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tc={68C2D0A8-62BB-4214-AD84-976C7BE3AB2B}</author>
  </authors>
  <commentList>
    <comment ref="A1" authorId="0" shapeId="0" xr:uid="{68C2D0A8-62BB-4214-AD84-976C7BE3AB2B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CAMs, principal axis factoring (pa) with promax rotation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tc={F7A5C9D5-E716-4F51-8BD8-AA873D1AD48D}</author>
  </authors>
  <commentList>
    <comment ref="A1" authorId="0" shapeId="0" xr:uid="{F7A5C9D5-E716-4F51-8BD8-AA873D1AD48D}">
      <text>
        <t>[Threaded comment]
Your version of Excel allows you to read this threaded comment; however, any edits to it will get removed if the file is opened in a newer version of Excel. Learn more: https://go.microsoft.com/fwlink/?linkid=870924
Comment:
    Principal Components with Varimax Rotation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C157D167-B9CE-4BD4-9C6F-10FEBE7BB0DD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Dropped prayer and spiritual healing 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0D1466DF-4F41-4DA7-8374-BD98DB715C18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Four factor model, prayer and spiritual healing dropped. 
</t>
        </r>
      </text>
    </comment>
    <comment ref="G1" authorId="0" shapeId="0" xr:uid="{B7637487-3940-4AB7-9ACF-20AA90D5C94A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Four factor model without biofeedback, hypnosis, prayer, or spiritual healing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BF07EF22-39DC-4119-8DF2-E0F29C3B0008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likelihood, varimax rotation
</t>
        </r>
      </text>
    </comment>
    <comment ref="E1" authorId="0" shapeId="0" xr:uid="{FC0F7213-7285-4B2C-B961-AEEC5050BD1E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Likelihood, promax rotation
</t>
        </r>
      </text>
    </comment>
    <comment ref="I1" authorId="0" shapeId="0" xr:uid="{2510CC9D-8268-435A-8CB7-4E7BC12401C1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likelihood, oblimin rotation
</t>
        </r>
      </text>
    </comment>
    <comment ref="M1" authorId="0" shapeId="0" xr:uid="{5EA7F6F2-02E1-4A68-8922-3BBD5F6D467E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Likelihood, cluster rotation
</t>
        </r>
      </text>
    </comment>
    <comment ref="A16" authorId="0" shapeId="0" xr:uid="{E0824D5C-0A44-4F46-8A81-A476B5475001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Principal Axis, varimax
</t>
        </r>
      </text>
    </comment>
  </commentList>
</comments>
</file>

<file path=xl/sharedStrings.xml><?xml version="1.0" encoding="utf-8"?>
<sst xmlns="http://schemas.openxmlformats.org/spreadsheetml/2006/main" count="931" uniqueCount="69">
  <si>
    <t>ML2</t>
  </si>
  <si>
    <t>ML1</t>
  </si>
  <si>
    <t>aAcupuncture</t>
  </si>
  <si>
    <t>aBiofeedback</t>
  </si>
  <si>
    <t>aChiropractic</t>
  </si>
  <si>
    <t>aEnergyHeal</t>
  </si>
  <si>
    <t>aExerciseMove</t>
  </si>
  <si>
    <t>aHerbal</t>
  </si>
  <si>
    <t>aVitamins</t>
  </si>
  <si>
    <t>aHomeopathy</t>
  </si>
  <si>
    <t>aHypnosis</t>
  </si>
  <si>
    <t>aImageryTech</t>
  </si>
  <si>
    <t>aMassage</t>
  </si>
  <si>
    <t>aPrayer</t>
  </si>
  <si>
    <t>aRelaxMeditate</t>
  </si>
  <si>
    <t>aSpecialDiet</t>
  </si>
  <si>
    <t>aSpiritHeal</t>
  </si>
  <si>
    <t>ML3</t>
  </si>
  <si>
    <t>ML4</t>
  </si>
  <si>
    <t>bad</t>
  </si>
  <si>
    <t>ML5</t>
  </si>
  <si>
    <t>ML6</t>
  </si>
  <si>
    <t>SS loadings</t>
  </si>
  <si>
    <t>Proportion Var</t>
  </si>
  <si>
    <t>Cumulative Var</t>
  </si>
  <si>
    <t xml:space="preserve">bad </t>
  </si>
  <si>
    <t>RC4</t>
  </si>
  <si>
    <t>RC1</t>
  </si>
  <si>
    <t>RC2</t>
  </si>
  <si>
    <t>RC3</t>
  </si>
  <si>
    <t>PA1</t>
  </si>
  <si>
    <t>PA3</t>
  </si>
  <si>
    <t>PA2</t>
  </si>
  <si>
    <t>PA4</t>
  </si>
  <si>
    <t>Proportion Explained</t>
  </si>
  <si>
    <t>Cumulative Proportion</t>
  </si>
  <si>
    <t>Acupuncture</t>
  </si>
  <si>
    <t>Biofeedback</t>
  </si>
  <si>
    <t>Chiropractic</t>
  </si>
  <si>
    <t>Energy Healing</t>
  </si>
  <si>
    <t>Exercise</t>
  </si>
  <si>
    <t>Herbal Therapy</t>
  </si>
  <si>
    <t>Vitamins</t>
  </si>
  <si>
    <t>Homeopathy</t>
  </si>
  <si>
    <t>Hypnosis</t>
  </si>
  <si>
    <t>Imagery</t>
  </si>
  <si>
    <t>Massage</t>
  </si>
  <si>
    <t>Relaxiation</t>
  </si>
  <si>
    <t>Special Diet</t>
  </si>
  <si>
    <t>Prayer/Spiritual</t>
  </si>
  <si>
    <t>aPraySpirit</t>
  </si>
  <si>
    <t>Exercise or Movement Therapy</t>
  </si>
  <si>
    <t>Herbal</t>
  </si>
  <si>
    <t>Imagery Techniques</t>
  </si>
  <si>
    <t>Relaxation and Meditation</t>
  </si>
  <si>
    <t>Prayer or Spiritual Healing</t>
  </si>
  <si>
    <t>Mind-Body Practices</t>
  </si>
  <si>
    <t>Alternative Systems</t>
  </si>
  <si>
    <t>Physical and Nutritional Approaches</t>
  </si>
  <si>
    <t>Manipulative Treatments</t>
  </si>
  <si>
    <t>Factor 1 (Mind Body Practices)</t>
  </si>
  <si>
    <t>Relaxation and Meditation Techniques</t>
  </si>
  <si>
    <t>Factor 2 (Alternative Medical Systems)</t>
  </si>
  <si>
    <t>Factor 3 (Physical and Nutritional Approaches)</t>
  </si>
  <si>
    <t>Exercise and Movement</t>
  </si>
  <si>
    <t>Factor 4 (Manipulative Treatments)</t>
  </si>
  <si>
    <t>Wave 1</t>
  </si>
  <si>
    <t>Wave 2</t>
  </si>
  <si>
    <t>Wave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</si>
</sst>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nah Andrews" id="{A5CA6894-FBDA-4D6C-B5C3-EC266C72EF46}" userId="c2d211bb542e6e9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1-06-12T19:29:21.77" personId="{A5CA6894-FBDA-4D6C-B5C3-EC266C72EF46}" id="{05F861C7-3F05-45BE-A842-A70399D00986}">
    <text>Maximum likelihood, varimax</text>
  </threadedComment>
  <threadedComment ref="F1" dT="2021-06-12T19:33:56.63" personId="{A5CA6894-FBDA-4D6C-B5C3-EC266C72EF46}" id="{15ED4DD3-15BC-4E0F-AD77-76216B25453F}">
    <text>Maximum Likelihood, Promax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1-06-09T21:16:27.69" personId="{A5CA6894-FBDA-4D6C-B5C3-EC266C72EF46}" id="{68C2D0A8-62BB-4214-AD84-976C7BE3AB2B}">
    <text>All CAMs, principal axis factoring (pa) with promax rotation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1-06-09T18:37:26.45" personId="{A5CA6894-FBDA-4D6C-B5C3-EC266C72EF46}" id="{F7A5C9D5-E716-4F51-8BD8-AA873D1AD48D}">
    <text>Principal Components with Varimax Rotation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59E54-D4A7-4C25-9D11-CD018EBC24D4}">
  <dimension ref="A1:AD21"/>
  <sheetViews>
    <sheetView topLeftCell="A2" zoomScale="143" zoomScaleNormal="100" workbookViewId="0">
      <selection activeCell="D23" sqref="D23"/>
    </sheetView>
  </sheetViews>
  <sheetFormatPr defaultRowHeight="14.25" x14ac:dyDescent="0.45"/>
  <cols>
    <col min="1" max="1" width="13.3984375" customWidth="1"/>
    <col min="5" max="5" width="13.86328125" customWidth="1"/>
    <col min="6" max="6" width="10.265625" customWidth="1"/>
    <col min="10" max="10" width="13.59765625" customWidth="1"/>
    <col min="16" max="16" width="13.265625" bestFit="1" customWidth="1"/>
    <col min="23" max="23" width="14.86328125" customWidth="1"/>
  </cols>
  <sheetData>
    <row r="1" spans="1:30" x14ac:dyDescent="0.45">
      <c r="B1" t="s">
        <v>0</v>
      </c>
      <c r="C1" t="s">
        <v>1</v>
      </c>
      <c r="F1" t="s">
        <v>17</v>
      </c>
      <c r="G1" t="s">
        <v>1</v>
      </c>
      <c r="H1" t="s">
        <v>0</v>
      </c>
      <c r="K1" t="s">
        <v>18</v>
      </c>
      <c r="L1" t="s">
        <v>0</v>
      </c>
      <c r="M1" t="s">
        <v>1</v>
      </c>
      <c r="N1" t="s">
        <v>17</v>
      </c>
      <c r="Q1" t="s">
        <v>20</v>
      </c>
      <c r="R1" t="s">
        <v>17</v>
      </c>
      <c r="S1" t="s">
        <v>0</v>
      </c>
      <c r="T1" t="s">
        <v>18</v>
      </c>
      <c r="U1" t="s">
        <v>1</v>
      </c>
      <c r="X1" t="s">
        <v>20</v>
      </c>
      <c r="Y1" t="s">
        <v>17</v>
      </c>
      <c r="Z1" t="s">
        <v>0</v>
      </c>
      <c r="AA1" t="s">
        <v>18</v>
      </c>
      <c r="AB1" t="s">
        <v>21</v>
      </c>
      <c r="AC1" t="s">
        <v>1</v>
      </c>
    </row>
    <row r="2" spans="1:30" x14ac:dyDescent="0.45">
      <c r="A2" t="s">
        <v>5</v>
      </c>
      <c r="B2">
        <v>0.872</v>
      </c>
      <c r="E2" t="s">
        <v>5</v>
      </c>
      <c r="F2">
        <v>0.54800000000000004</v>
      </c>
      <c r="G2">
        <v>0.27500000000000002</v>
      </c>
      <c r="H2">
        <v>0.245</v>
      </c>
      <c r="J2" t="s">
        <v>11</v>
      </c>
      <c r="L2">
        <v>0.75900000000000001</v>
      </c>
      <c r="M2">
        <v>0.16300000000000001</v>
      </c>
      <c r="P2" t="s">
        <v>7</v>
      </c>
      <c r="Q2">
        <v>0.90200000000000002</v>
      </c>
      <c r="W2" t="s">
        <v>13</v>
      </c>
      <c r="Y2">
        <v>0.16300000000000001</v>
      </c>
      <c r="AA2">
        <v>0.27200000000000002</v>
      </c>
      <c r="AC2">
        <v>0.75800000000000001</v>
      </c>
    </row>
    <row r="3" spans="1:30" x14ac:dyDescent="0.45">
      <c r="A3" t="s">
        <v>12</v>
      </c>
      <c r="B3">
        <v>0.74099999999999999</v>
      </c>
      <c r="C3">
        <v>-0.104</v>
      </c>
      <c r="E3" t="s">
        <v>12</v>
      </c>
      <c r="F3">
        <v>0.55400000000000005</v>
      </c>
      <c r="G3">
        <v>0.17</v>
      </c>
      <c r="J3" t="s">
        <v>16</v>
      </c>
      <c r="M3">
        <v>0.96</v>
      </c>
      <c r="N3">
        <v>0.11</v>
      </c>
      <c r="P3" t="s">
        <v>4</v>
      </c>
      <c r="Q3">
        <v>0.40799999999999997</v>
      </c>
      <c r="R3">
        <v>-0.114</v>
      </c>
      <c r="S3">
        <v>0.128</v>
      </c>
      <c r="W3" t="s">
        <v>12</v>
      </c>
      <c r="Y3">
        <v>0.20100000000000001</v>
      </c>
      <c r="Z3">
        <v>0.27800000000000002</v>
      </c>
      <c r="AB3">
        <v>0.53200000000000003</v>
      </c>
    </row>
    <row r="4" spans="1:30" x14ac:dyDescent="0.45">
      <c r="A4" t="s">
        <v>9</v>
      </c>
      <c r="B4">
        <v>0.80400000000000005</v>
      </c>
      <c r="E4" t="s">
        <v>9</v>
      </c>
      <c r="F4">
        <v>0.871</v>
      </c>
      <c r="J4" t="s">
        <v>15</v>
      </c>
      <c r="K4">
        <v>0.39200000000000002</v>
      </c>
      <c r="N4">
        <v>0.11899999999999999</v>
      </c>
      <c r="P4" t="s">
        <v>16</v>
      </c>
      <c r="T4">
        <v>0.96399999999999997</v>
      </c>
      <c r="U4">
        <v>0.106</v>
      </c>
      <c r="W4" t="s">
        <v>4</v>
      </c>
      <c r="X4">
        <v>0.1</v>
      </c>
      <c r="Y4">
        <v>-0.12</v>
      </c>
      <c r="AB4">
        <v>0.67200000000000004</v>
      </c>
    </row>
    <row r="5" spans="1:30" x14ac:dyDescent="0.45">
      <c r="A5" t="s">
        <v>6</v>
      </c>
      <c r="B5">
        <v>0.61799999999999999</v>
      </c>
      <c r="E5" t="s">
        <v>6</v>
      </c>
      <c r="F5">
        <v>0.47299999999999998</v>
      </c>
      <c r="G5">
        <v>0.20399999999999999</v>
      </c>
      <c r="J5" t="s">
        <v>12</v>
      </c>
      <c r="K5">
        <v>0.443</v>
      </c>
      <c r="L5">
        <v>0.27300000000000002</v>
      </c>
      <c r="N5">
        <v>-0.13900000000000001</v>
      </c>
      <c r="P5" t="s">
        <v>15</v>
      </c>
      <c r="Q5">
        <v>0.248</v>
      </c>
      <c r="S5">
        <v>0.27900000000000003</v>
      </c>
      <c r="T5">
        <v>0.10199999999999999</v>
      </c>
      <c r="U5">
        <v>0.111</v>
      </c>
      <c r="V5" t="s">
        <v>25</v>
      </c>
      <c r="W5" t="s">
        <v>16</v>
      </c>
      <c r="AA5">
        <v>0.94899999999999995</v>
      </c>
      <c r="AC5">
        <v>0.128</v>
      </c>
      <c r="AD5" t="s">
        <v>25</v>
      </c>
    </row>
    <row r="6" spans="1:30" x14ac:dyDescent="0.45">
      <c r="A6" t="s">
        <v>16</v>
      </c>
      <c r="B6">
        <v>0.185</v>
      </c>
      <c r="C6">
        <v>0.64800000000000002</v>
      </c>
      <c r="E6" t="s">
        <v>16</v>
      </c>
      <c r="H6">
        <v>0.998</v>
      </c>
      <c r="J6" t="s">
        <v>7</v>
      </c>
      <c r="K6">
        <v>0.88600000000000001</v>
      </c>
      <c r="P6" t="s">
        <v>12</v>
      </c>
      <c r="Q6">
        <v>0.27500000000000002</v>
      </c>
      <c r="R6">
        <v>0.20699999999999999</v>
      </c>
      <c r="S6">
        <v>0.35</v>
      </c>
      <c r="T6">
        <v>0.10299999999999999</v>
      </c>
      <c r="U6">
        <v>-0.15</v>
      </c>
      <c r="W6" t="s">
        <v>6</v>
      </c>
      <c r="Z6">
        <v>0.96099999999999997</v>
      </c>
    </row>
    <row r="7" spans="1:30" x14ac:dyDescent="0.45">
      <c r="A7" t="s">
        <v>7</v>
      </c>
      <c r="B7">
        <v>0.81</v>
      </c>
      <c r="E7" t="s">
        <v>7</v>
      </c>
      <c r="F7">
        <v>0.878</v>
      </c>
      <c r="J7" t="s">
        <v>13</v>
      </c>
      <c r="L7">
        <v>0.17599999999999999</v>
      </c>
      <c r="M7">
        <v>0.32300000000000001</v>
      </c>
      <c r="N7">
        <v>0.72899999999999998</v>
      </c>
      <c r="P7" t="s">
        <v>2</v>
      </c>
      <c r="Q7">
        <v>0.68700000000000006</v>
      </c>
      <c r="R7">
        <v>0.126</v>
      </c>
      <c r="S7">
        <v>-0.152</v>
      </c>
      <c r="U7">
        <v>-0.107</v>
      </c>
      <c r="W7" t="s">
        <v>11</v>
      </c>
      <c r="X7">
        <v>0.108</v>
      </c>
      <c r="Y7">
        <v>0.70399999999999996</v>
      </c>
      <c r="Z7">
        <v>0.125</v>
      </c>
      <c r="AA7">
        <v>0.191</v>
      </c>
    </row>
    <row r="8" spans="1:30" x14ac:dyDescent="0.45">
      <c r="A8" t="s">
        <v>3</v>
      </c>
      <c r="B8">
        <v>0.67200000000000004</v>
      </c>
      <c r="C8">
        <v>-0.106</v>
      </c>
      <c r="E8" t="s">
        <v>3</v>
      </c>
      <c r="F8">
        <v>0.22800000000000001</v>
      </c>
      <c r="G8">
        <v>0.50900000000000001</v>
      </c>
      <c r="J8" t="s">
        <v>3</v>
      </c>
      <c r="L8">
        <v>0.63800000000000001</v>
      </c>
      <c r="N8">
        <v>-0.16400000000000001</v>
      </c>
      <c r="P8" t="s">
        <v>5</v>
      </c>
      <c r="Q8">
        <v>0.35099999999999998</v>
      </c>
      <c r="R8">
        <v>0.36899999999999999</v>
      </c>
      <c r="S8">
        <v>0.14599999999999999</v>
      </c>
      <c r="T8">
        <v>0.32400000000000001</v>
      </c>
      <c r="U8">
        <v>-0.13200000000000001</v>
      </c>
      <c r="V8" t="s">
        <v>25</v>
      </c>
      <c r="W8" t="s">
        <v>3</v>
      </c>
      <c r="Y8">
        <v>0.57799999999999996</v>
      </c>
      <c r="Z8">
        <v>0.21199999999999999</v>
      </c>
      <c r="AC8">
        <v>-0.14699999999999999</v>
      </c>
    </row>
    <row r="9" spans="1:30" x14ac:dyDescent="0.45">
      <c r="A9" t="s">
        <v>8</v>
      </c>
      <c r="B9">
        <v>0.55900000000000005</v>
      </c>
      <c r="C9">
        <v>0.105</v>
      </c>
      <c r="E9" t="s">
        <v>8</v>
      </c>
      <c r="F9">
        <v>0.65300000000000002</v>
      </c>
      <c r="J9" t="s">
        <v>14</v>
      </c>
      <c r="L9">
        <v>0.99199999999999999</v>
      </c>
      <c r="M9">
        <v>-0.11</v>
      </c>
      <c r="N9">
        <v>0.16600000000000001</v>
      </c>
      <c r="P9" t="s">
        <v>8</v>
      </c>
      <c r="Q9">
        <v>0.70299999999999996</v>
      </c>
      <c r="S9">
        <v>0.10100000000000001</v>
      </c>
      <c r="T9">
        <v>-0.13200000000000001</v>
      </c>
      <c r="U9">
        <v>0.19800000000000001</v>
      </c>
      <c r="W9" t="s">
        <v>14</v>
      </c>
      <c r="Y9">
        <v>0.94599999999999995</v>
      </c>
      <c r="AA9">
        <v>-0.114</v>
      </c>
      <c r="AC9">
        <v>0.193</v>
      </c>
    </row>
    <row r="10" spans="1:30" x14ac:dyDescent="0.45">
      <c r="A10" t="s">
        <v>2</v>
      </c>
      <c r="B10">
        <v>0.71899999999999997</v>
      </c>
      <c r="C10">
        <v>-0.13100000000000001</v>
      </c>
      <c r="E10" t="s">
        <v>2</v>
      </c>
      <c r="F10">
        <v>0.67900000000000005</v>
      </c>
      <c r="J10" t="s">
        <v>9</v>
      </c>
      <c r="K10">
        <v>0.85899999999999999</v>
      </c>
      <c r="P10" t="s">
        <v>14</v>
      </c>
      <c r="R10">
        <v>0.97099999999999997</v>
      </c>
      <c r="T10">
        <v>-0.109</v>
      </c>
      <c r="U10">
        <v>0.16800000000000001</v>
      </c>
      <c r="W10" t="s">
        <v>10</v>
      </c>
      <c r="X10">
        <v>0.11700000000000001</v>
      </c>
      <c r="Y10">
        <v>0.501</v>
      </c>
      <c r="Z10">
        <v>-0.17399999999999999</v>
      </c>
      <c r="AA10">
        <v>0.223</v>
      </c>
      <c r="AC10">
        <v>-0.19400000000000001</v>
      </c>
    </row>
    <row r="11" spans="1:30" x14ac:dyDescent="0.45">
      <c r="A11" t="s">
        <v>11</v>
      </c>
      <c r="B11">
        <v>0.72799999999999998</v>
      </c>
      <c r="C11">
        <v>0.14000000000000001</v>
      </c>
      <c r="E11" t="s">
        <v>11</v>
      </c>
      <c r="F11">
        <v>0.192</v>
      </c>
      <c r="G11">
        <v>0.65800000000000003</v>
      </c>
      <c r="H11">
        <v>0.14000000000000001</v>
      </c>
      <c r="J11" t="s">
        <v>5</v>
      </c>
      <c r="K11">
        <v>0.41</v>
      </c>
      <c r="L11">
        <v>0.40500000000000003</v>
      </c>
      <c r="M11">
        <v>0.311</v>
      </c>
      <c r="N11">
        <v>-0.13100000000000001</v>
      </c>
      <c r="O11" t="s">
        <v>19</v>
      </c>
      <c r="P11" t="s">
        <v>3</v>
      </c>
      <c r="R11">
        <v>0.58499999999999996</v>
      </c>
      <c r="S11">
        <v>0.224</v>
      </c>
      <c r="U11">
        <v>-0.17299999999999999</v>
      </c>
      <c r="W11" t="s">
        <v>7</v>
      </c>
      <c r="X11">
        <v>0.85699999999999998</v>
      </c>
    </row>
    <row r="12" spans="1:30" x14ac:dyDescent="0.45">
      <c r="A12" t="s">
        <v>13</v>
      </c>
      <c r="C12">
        <v>1.0069999999999999</v>
      </c>
      <c r="E12" t="s">
        <v>15</v>
      </c>
      <c r="F12">
        <v>0.35699999999999998</v>
      </c>
      <c r="G12">
        <v>0.126</v>
      </c>
      <c r="H12">
        <v>0.13500000000000001</v>
      </c>
      <c r="J12" t="s">
        <v>8</v>
      </c>
      <c r="K12">
        <v>0.77200000000000002</v>
      </c>
      <c r="M12">
        <v>-0.13500000000000001</v>
      </c>
      <c r="N12">
        <v>0.191</v>
      </c>
      <c r="P12" t="s">
        <v>13</v>
      </c>
      <c r="R12">
        <v>0.188</v>
      </c>
      <c r="T12">
        <v>0.317</v>
      </c>
      <c r="U12">
        <v>0.72699999999999998</v>
      </c>
      <c r="V12" t="s">
        <v>25</v>
      </c>
      <c r="W12" t="s">
        <v>2</v>
      </c>
      <c r="X12">
        <v>0.55500000000000005</v>
      </c>
      <c r="Y12">
        <v>0.14499999999999999</v>
      </c>
      <c r="Z12">
        <v>-0.17599999999999999</v>
      </c>
      <c r="AB12">
        <v>0.23</v>
      </c>
    </row>
    <row r="13" spans="1:30" x14ac:dyDescent="0.45">
      <c r="A13" t="s">
        <v>15</v>
      </c>
      <c r="B13">
        <v>0.41499999999999998</v>
      </c>
      <c r="C13">
        <v>0.17399999999999999</v>
      </c>
      <c r="E13" t="s">
        <v>14</v>
      </c>
      <c r="G13">
        <v>0.99199999999999999</v>
      </c>
      <c r="J13" t="s">
        <v>6</v>
      </c>
      <c r="K13">
        <v>0.46700000000000003</v>
      </c>
      <c r="L13">
        <v>0.20300000000000001</v>
      </c>
      <c r="P13" t="s">
        <v>11</v>
      </c>
      <c r="R13">
        <v>0.71599999999999997</v>
      </c>
      <c r="S13">
        <v>0.11600000000000001</v>
      </c>
      <c r="T13">
        <v>0.17299999999999999</v>
      </c>
      <c r="W13" t="s">
        <v>9</v>
      </c>
      <c r="X13">
        <v>0.76100000000000001</v>
      </c>
      <c r="AB13">
        <v>0.111</v>
      </c>
    </row>
    <row r="14" spans="1:30" x14ac:dyDescent="0.45">
      <c r="A14" t="s">
        <v>10</v>
      </c>
      <c r="B14">
        <v>0.56499999999999995</v>
      </c>
      <c r="E14" t="s">
        <v>10</v>
      </c>
      <c r="F14">
        <v>0.188</v>
      </c>
      <c r="G14">
        <v>0.34300000000000003</v>
      </c>
      <c r="H14">
        <v>0.122</v>
      </c>
      <c r="J14" t="s">
        <v>4</v>
      </c>
      <c r="K14">
        <v>0.49199999999999999</v>
      </c>
      <c r="L14">
        <v>-0.107</v>
      </c>
      <c r="P14" t="s">
        <v>10</v>
      </c>
      <c r="Q14">
        <v>0.14000000000000001</v>
      </c>
      <c r="R14">
        <v>0.503</v>
      </c>
      <c r="S14">
        <v>-0.17</v>
      </c>
      <c r="T14">
        <v>0.21199999999999999</v>
      </c>
      <c r="U14">
        <v>-0.21</v>
      </c>
      <c r="W14" t="s">
        <v>8</v>
      </c>
      <c r="X14">
        <v>0.77600000000000002</v>
      </c>
      <c r="Z14">
        <v>0.111</v>
      </c>
      <c r="AA14">
        <v>-0.107</v>
      </c>
      <c r="AB14">
        <v>-0.13600000000000001</v>
      </c>
      <c r="AC14">
        <v>0.13500000000000001</v>
      </c>
    </row>
    <row r="15" spans="1:30" x14ac:dyDescent="0.45">
      <c r="A15" t="s">
        <v>4</v>
      </c>
      <c r="B15">
        <v>0.44800000000000001</v>
      </c>
      <c r="E15" t="s">
        <v>4</v>
      </c>
      <c r="F15">
        <v>0.53200000000000003</v>
      </c>
      <c r="G15">
        <v>-0.14399999999999999</v>
      </c>
      <c r="J15" t="s">
        <v>10</v>
      </c>
      <c r="L15">
        <v>0.505</v>
      </c>
      <c r="M15">
        <v>0.223</v>
      </c>
      <c r="N15">
        <v>-0.22</v>
      </c>
      <c r="P15" t="s">
        <v>6</v>
      </c>
      <c r="S15">
        <v>0.98499999999999999</v>
      </c>
      <c r="W15" t="s">
        <v>5</v>
      </c>
      <c r="X15">
        <v>0.318</v>
      </c>
      <c r="Y15">
        <v>0.375</v>
      </c>
      <c r="Z15">
        <v>0.13400000000000001</v>
      </c>
      <c r="AA15">
        <v>0.33700000000000002</v>
      </c>
      <c r="AC15">
        <v>-0.124</v>
      </c>
    </row>
    <row r="16" spans="1:30" x14ac:dyDescent="0.45">
      <c r="A16" t="s">
        <v>14</v>
      </c>
      <c r="B16">
        <v>0.64700000000000002</v>
      </c>
      <c r="C16">
        <v>0.27200000000000002</v>
      </c>
      <c r="E16" t="s">
        <v>13</v>
      </c>
      <c r="F16">
        <v>-0.13200000000000001</v>
      </c>
      <c r="G16">
        <v>0.42399999999999999</v>
      </c>
      <c r="H16">
        <v>0.63700000000000001</v>
      </c>
      <c r="J16" t="s">
        <v>2</v>
      </c>
      <c r="K16">
        <v>0.59399999999999997</v>
      </c>
      <c r="L16">
        <v>0.105</v>
      </c>
      <c r="N16">
        <v>-0.124</v>
      </c>
      <c r="P16" t="s">
        <v>9</v>
      </c>
      <c r="Q16">
        <v>0.83099999999999996</v>
      </c>
      <c r="W16" t="s">
        <v>15</v>
      </c>
      <c r="X16">
        <v>0.33600000000000002</v>
      </c>
      <c r="Z16">
        <v>0.28999999999999998</v>
      </c>
      <c r="AA16">
        <v>0.121</v>
      </c>
      <c r="AB16">
        <v>-0.153</v>
      </c>
    </row>
    <row r="18" spans="1:29" x14ac:dyDescent="0.45">
      <c r="B18" t="s">
        <v>0</v>
      </c>
      <c r="C18" t="s">
        <v>1</v>
      </c>
      <c r="F18" t="s">
        <v>17</v>
      </c>
      <c r="G18" t="s">
        <v>1</v>
      </c>
      <c r="H18" t="s">
        <v>0</v>
      </c>
      <c r="J18" s="1"/>
      <c r="K18" t="s">
        <v>18</v>
      </c>
      <c r="L18" t="s">
        <v>0</v>
      </c>
      <c r="M18" t="s">
        <v>1</v>
      </c>
      <c r="N18" t="s">
        <v>17</v>
      </c>
      <c r="Q18" t="s">
        <v>20</v>
      </c>
      <c r="R18" t="s">
        <v>17</v>
      </c>
      <c r="S18" t="s">
        <v>0</v>
      </c>
      <c r="T18" t="s">
        <v>18</v>
      </c>
      <c r="U18" t="s">
        <v>1</v>
      </c>
      <c r="X18" t="s">
        <v>20</v>
      </c>
      <c r="Y18" t="s">
        <v>17</v>
      </c>
      <c r="Z18" t="s">
        <v>0</v>
      </c>
      <c r="AA18" t="s">
        <v>18</v>
      </c>
      <c r="AB18" t="s">
        <v>21</v>
      </c>
      <c r="AC18" t="s">
        <v>1</v>
      </c>
    </row>
    <row r="19" spans="1:29" x14ac:dyDescent="0.45">
      <c r="A19" t="s">
        <v>22</v>
      </c>
      <c r="B19">
        <v>5.9489999999999998</v>
      </c>
      <c r="C19">
        <v>1.6220000000000001</v>
      </c>
      <c r="E19" t="s">
        <v>22</v>
      </c>
      <c r="F19">
        <v>3.8069999999999999</v>
      </c>
      <c r="G19">
        <v>2.1669999999999998</v>
      </c>
      <c r="H19">
        <v>1.528</v>
      </c>
      <c r="J19" t="s">
        <v>22</v>
      </c>
      <c r="K19">
        <v>3.47</v>
      </c>
      <c r="L19">
        <v>2.5680000000000001</v>
      </c>
      <c r="M19">
        <v>1.2509999999999999</v>
      </c>
      <c r="N19">
        <v>0.75800000000000001</v>
      </c>
      <c r="P19" t="s">
        <v>22</v>
      </c>
      <c r="Q19">
        <v>2.9260000000000002</v>
      </c>
      <c r="R19">
        <v>2.2999999999999998</v>
      </c>
      <c r="S19">
        <v>1.337</v>
      </c>
      <c r="T19">
        <v>1.2649999999999999</v>
      </c>
      <c r="U19">
        <v>0.75</v>
      </c>
      <c r="W19" t="s">
        <v>22</v>
      </c>
      <c r="X19">
        <v>2.484</v>
      </c>
      <c r="Y19">
        <v>2.226</v>
      </c>
      <c r="Z19">
        <v>1.2390000000000001</v>
      </c>
      <c r="AA19">
        <v>1.224</v>
      </c>
      <c r="AB19">
        <v>0.876</v>
      </c>
      <c r="AC19">
        <v>0.745</v>
      </c>
    </row>
    <row r="20" spans="1:29" x14ac:dyDescent="0.45">
      <c r="A20" t="s">
        <v>23</v>
      </c>
      <c r="B20">
        <v>0.39700000000000002</v>
      </c>
      <c r="C20">
        <v>0.108</v>
      </c>
      <c r="E20" t="s">
        <v>23</v>
      </c>
      <c r="F20">
        <v>0.254</v>
      </c>
      <c r="G20">
        <v>0.14399999999999999</v>
      </c>
      <c r="H20">
        <v>0.10199999999999999</v>
      </c>
      <c r="J20" t="s">
        <v>23</v>
      </c>
      <c r="K20">
        <v>0.23100000000000001</v>
      </c>
      <c r="L20">
        <v>0.17100000000000001</v>
      </c>
      <c r="M20">
        <v>8.3000000000000004E-2</v>
      </c>
      <c r="N20">
        <v>5.0999999999999997E-2</v>
      </c>
      <c r="P20" t="s">
        <v>23</v>
      </c>
      <c r="Q20">
        <v>0.19500000000000001</v>
      </c>
      <c r="R20">
        <v>0.153</v>
      </c>
      <c r="S20">
        <v>8.8999999999999996E-2</v>
      </c>
      <c r="T20">
        <v>8.4000000000000005E-2</v>
      </c>
      <c r="U20">
        <v>0.05</v>
      </c>
      <c r="W20" t="s">
        <v>23</v>
      </c>
      <c r="X20">
        <v>0.16600000000000001</v>
      </c>
      <c r="Y20">
        <v>0.14799999999999999</v>
      </c>
      <c r="Z20">
        <v>8.3000000000000004E-2</v>
      </c>
      <c r="AA20">
        <v>8.2000000000000003E-2</v>
      </c>
      <c r="AB20">
        <v>5.8000000000000003E-2</v>
      </c>
      <c r="AC20">
        <v>0.05</v>
      </c>
    </row>
    <row r="21" spans="1:29" x14ac:dyDescent="0.45">
      <c r="A21" t="s">
        <v>24</v>
      </c>
      <c r="B21">
        <v>0.39700000000000002</v>
      </c>
      <c r="C21">
        <v>0.505</v>
      </c>
      <c r="E21" t="s">
        <v>24</v>
      </c>
      <c r="F21">
        <v>0.254</v>
      </c>
      <c r="G21">
        <v>0.39800000000000002</v>
      </c>
      <c r="H21">
        <v>0.5</v>
      </c>
      <c r="J21" t="s">
        <v>24</v>
      </c>
      <c r="K21">
        <v>0.23100000000000001</v>
      </c>
      <c r="L21">
        <v>0.40300000000000002</v>
      </c>
      <c r="M21">
        <v>0.48599999999999999</v>
      </c>
      <c r="N21">
        <v>0.53600000000000003</v>
      </c>
      <c r="P21" t="s">
        <v>24</v>
      </c>
      <c r="Q21">
        <v>0.19500000000000001</v>
      </c>
      <c r="R21">
        <v>0.34799999999999998</v>
      </c>
      <c r="S21">
        <v>0.438</v>
      </c>
      <c r="T21">
        <v>0.52200000000000002</v>
      </c>
      <c r="U21">
        <v>0.57199999999999995</v>
      </c>
      <c r="W21" t="s">
        <v>24</v>
      </c>
      <c r="X21">
        <v>0.16600000000000001</v>
      </c>
      <c r="Y21">
        <v>0.314</v>
      </c>
      <c r="Z21">
        <v>0.39700000000000002</v>
      </c>
      <c r="AA21">
        <v>0.47799999999999998</v>
      </c>
      <c r="AB21">
        <v>0.53700000000000003</v>
      </c>
      <c r="AC21">
        <v>0.58599999999999997</v>
      </c>
    </row>
  </sheetData>
  <autoFilter ref="A1:AC16" xr:uid="{99B320C6-A597-4E1B-B5FD-F0989543660C}">
    <sortState xmlns:xlrd2="http://schemas.microsoft.com/office/spreadsheetml/2017/richdata2" ref="A2:AC16">
      <sortCondition sortBy="cellColor" ref="AC1:AC16" dxfId="71"/>
    </sortState>
  </autoFilter>
  <conditionalFormatting sqref="Q2:U16">
    <cfRule type="cellIs" dxfId="70" priority="17" operator="greaterThan">
      <formula>0.299</formula>
    </cfRule>
  </conditionalFormatting>
  <conditionalFormatting sqref="F2:H16">
    <cfRule type="cellIs" dxfId="69" priority="7" operator="greaterThan">
      <formula>0.299</formula>
    </cfRule>
    <cfRule type="cellIs" dxfId="68" priority="13" operator="greaterThan">
      <formula>0.499</formula>
    </cfRule>
  </conditionalFormatting>
  <conditionalFormatting sqref="B2:C16">
    <cfRule type="cellIs" dxfId="67" priority="9" operator="greaterThan">
      <formula>0.399</formula>
    </cfRule>
    <cfRule type="cellIs" dxfId="66" priority="10" operator="greaterThan">
      <formula>0.299</formula>
    </cfRule>
    <cfRule type="cellIs" dxfId="65" priority="12" operator="greaterThan">
      <formula>0.499</formula>
    </cfRule>
  </conditionalFormatting>
  <conditionalFormatting sqref="K2:N16">
    <cfRule type="cellIs" dxfId="64" priority="2" operator="greaterThan">
      <formula>0.299</formula>
    </cfRule>
    <cfRule type="cellIs" dxfId="63" priority="3" operator="greaterThan">
      <formula>0.499</formula>
    </cfRule>
  </conditionalFormatting>
  <conditionalFormatting sqref="X2:AC16">
    <cfRule type="cellIs" dxfId="62" priority="1" operator="greaterThan">
      <formula>0.499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1808F-2A1D-4F74-9E35-43CB27586058}">
  <dimension ref="A1:Q19"/>
  <sheetViews>
    <sheetView zoomScale="110" zoomScaleNormal="110" workbookViewId="0">
      <selection activeCell="F16" sqref="F16"/>
    </sheetView>
  </sheetViews>
  <sheetFormatPr defaultRowHeight="14.25" x14ac:dyDescent="0.45"/>
  <cols>
    <col min="1" max="1" width="14.3984375" customWidth="1"/>
    <col min="6" max="6" width="13.265625" bestFit="1" customWidth="1"/>
    <col min="12" max="12" width="13.1328125" customWidth="1"/>
  </cols>
  <sheetData>
    <row r="1" spans="1:17" x14ac:dyDescent="0.45">
      <c r="B1" t="s">
        <v>17</v>
      </c>
      <c r="C1" t="s">
        <v>1</v>
      </c>
      <c r="D1" t="s">
        <v>0</v>
      </c>
      <c r="G1" t="s">
        <v>1</v>
      </c>
      <c r="H1" t="s">
        <v>17</v>
      </c>
      <c r="I1" t="s">
        <v>0</v>
      </c>
      <c r="J1" t="s">
        <v>18</v>
      </c>
      <c r="M1" t="s">
        <v>0</v>
      </c>
      <c r="N1" t="s">
        <v>17</v>
      </c>
      <c r="O1" t="s">
        <v>18</v>
      </c>
      <c r="P1" t="s">
        <v>1</v>
      </c>
      <c r="Q1" t="s">
        <v>20</v>
      </c>
    </row>
    <row r="2" spans="1:17" x14ac:dyDescent="0.45">
      <c r="A2" t="s">
        <v>6</v>
      </c>
      <c r="C2">
        <v>0.26500000000000001</v>
      </c>
      <c r="D2">
        <v>0.41599999999999998</v>
      </c>
      <c r="F2" t="s">
        <v>3</v>
      </c>
      <c r="G2">
        <v>0.55500000000000005</v>
      </c>
      <c r="I2">
        <v>0.20399999999999999</v>
      </c>
      <c r="J2">
        <v>0.13800000000000001</v>
      </c>
      <c r="L2" t="s">
        <v>11</v>
      </c>
      <c r="N2">
        <v>0.85199999999999998</v>
      </c>
    </row>
    <row r="3" spans="1:17" x14ac:dyDescent="0.45">
      <c r="A3" t="s">
        <v>12</v>
      </c>
      <c r="D3">
        <v>0.92300000000000004</v>
      </c>
      <c r="F3" t="s">
        <v>4</v>
      </c>
      <c r="H3">
        <v>0.13200000000000001</v>
      </c>
      <c r="I3">
        <v>0.11600000000000001</v>
      </c>
      <c r="J3">
        <v>0.57999999999999996</v>
      </c>
      <c r="L3" t="s">
        <v>3</v>
      </c>
      <c r="P3">
        <v>0.98199999999999998</v>
      </c>
    </row>
    <row r="4" spans="1:17" x14ac:dyDescent="0.45">
      <c r="A4" t="s">
        <v>4</v>
      </c>
      <c r="B4">
        <v>0.20100000000000001</v>
      </c>
      <c r="C4">
        <v>-0.2</v>
      </c>
      <c r="D4">
        <v>0.53200000000000003</v>
      </c>
      <c r="F4" t="s">
        <v>2</v>
      </c>
      <c r="G4">
        <v>0.188</v>
      </c>
      <c r="H4">
        <v>0.49099999999999999</v>
      </c>
      <c r="I4">
        <v>-0.20300000000000001</v>
      </c>
      <c r="J4">
        <v>0.29099999999999998</v>
      </c>
      <c r="L4" t="s">
        <v>6</v>
      </c>
      <c r="M4">
        <v>0.157</v>
      </c>
      <c r="O4">
        <v>0.42699999999999999</v>
      </c>
      <c r="P4">
        <v>0.151</v>
      </c>
      <c r="Q4">
        <v>0.44500000000000001</v>
      </c>
    </row>
    <row r="5" spans="1:17" x14ac:dyDescent="0.45">
      <c r="A5" t="s">
        <v>5</v>
      </c>
      <c r="B5">
        <v>0.37</v>
      </c>
      <c r="C5">
        <v>0.48399999999999999</v>
      </c>
      <c r="D5">
        <v>0.13900000000000001</v>
      </c>
      <c r="F5" t="s">
        <v>5</v>
      </c>
      <c r="G5">
        <v>0.51400000000000001</v>
      </c>
      <c r="H5">
        <v>0.318</v>
      </c>
      <c r="J5">
        <v>0.154</v>
      </c>
      <c r="K5" t="s">
        <v>19</v>
      </c>
      <c r="L5" t="s">
        <v>5</v>
      </c>
      <c r="M5">
        <v>0.34499999999999997</v>
      </c>
      <c r="N5">
        <v>0.41099999999999998</v>
      </c>
      <c r="O5">
        <v>0.16500000000000001</v>
      </c>
      <c r="P5">
        <v>0.155</v>
      </c>
    </row>
    <row r="6" spans="1:17" x14ac:dyDescent="0.45">
      <c r="A6" t="s">
        <v>11</v>
      </c>
      <c r="C6">
        <v>0.91</v>
      </c>
      <c r="F6" t="s">
        <v>8</v>
      </c>
      <c r="H6">
        <v>0.75</v>
      </c>
      <c r="I6">
        <v>0.114</v>
      </c>
      <c r="J6">
        <v>-0.217</v>
      </c>
      <c r="L6" t="s">
        <v>8</v>
      </c>
      <c r="M6">
        <v>0.74</v>
      </c>
      <c r="Q6">
        <v>0.224</v>
      </c>
    </row>
    <row r="7" spans="1:17" x14ac:dyDescent="0.45">
      <c r="A7" t="s">
        <v>10</v>
      </c>
      <c r="B7">
        <v>0.109</v>
      </c>
      <c r="C7">
        <v>0.48699999999999999</v>
      </c>
      <c r="F7" t="s">
        <v>7</v>
      </c>
      <c r="H7">
        <v>0.85</v>
      </c>
      <c r="L7" t="s">
        <v>7</v>
      </c>
      <c r="M7">
        <v>0.82699999999999996</v>
      </c>
    </row>
    <row r="8" spans="1:17" x14ac:dyDescent="0.45">
      <c r="A8" t="s">
        <v>14</v>
      </c>
      <c r="C8">
        <v>0.90500000000000003</v>
      </c>
      <c r="F8" t="s">
        <v>9</v>
      </c>
      <c r="H8">
        <v>0.82099999999999995</v>
      </c>
      <c r="J8">
        <v>0.105</v>
      </c>
      <c r="L8" t="s">
        <v>9</v>
      </c>
      <c r="M8">
        <v>0.83899999999999997</v>
      </c>
    </row>
    <row r="9" spans="1:17" x14ac:dyDescent="0.45">
      <c r="A9" t="s">
        <v>3</v>
      </c>
      <c r="C9">
        <v>0.58199999999999996</v>
      </c>
      <c r="D9">
        <v>0.13100000000000001</v>
      </c>
      <c r="F9" t="s">
        <v>6</v>
      </c>
      <c r="I9">
        <v>0.85199999999999998</v>
      </c>
      <c r="L9" t="s">
        <v>4</v>
      </c>
      <c r="M9">
        <v>0.13900000000000001</v>
      </c>
      <c r="N9">
        <v>-0.182</v>
      </c>
      <c r="O9">
        <v>0.53600000000000003</v>
      </c>
      <c r="Q9">
        <v>-0.16400000000000001</v>
      </c>
    </row>
    <row r="10" spans="1:17" x14ac:dyDescent="0.45">
      <c r="A10" t="s">
        <v>9</v>
      </c>
      <c r="B10">
        <v>0.875</v>
      </c>
      <c r="F10" t="s">
        <v>14</v>
      </c>
      <c r="G10">
        <v>0.91900000000000004</v>
      </c>
      <c r="L10" t="s">
        <v>15</v>
      </c>
      <c r="M10">
        <v>0.41499999999999998</v>
      </c>
      <c r="N10">
        <v>0.158</v>
      </c>
      <c r="Q10">
        <v>0.28199999999999997</v>
      </c>
    </row>
    <row r="11" spans="1:17" x14ac:dyDescent="0.45">
      <c r="A11" t="s">
        <v>15</v>
      </c>
      <c r="B11">
        <v>0.36</v>
      </c>
      <c r="C11">
        <v>0.20699999999999999</v>
      </c>
      <c r="F11" t="s">
        <v>15</v>
      </c>
      <c r="G11">
        <v>0.106</v>
      </c>
      <c r="H11">
        <v>0.39700000000000002</v>
      </c>
      <c r="I11">
        <v>0.27300000000000002</v>
      </c>
      <c r="J11">
        <v>-0.17899999999999999</v>
      </c>
      <c r="L11" t="s">
        <v>10</v>
      </c>
      <c r="N11">
        <v>0.66800000000000004</v>
      </c>
      <c r="P11">
        <v>-0.16700000000000001</v>
      </c>
      <c r="Q11">
        <v>-0.26300000000000001</v>
      </c>
    </row>
    <row r="12" spans="1:17" x14ac:dyDescent="0.45">
      <c r="A12" t="s">
        <v>7</v>
      </c>
      <c r="B12">
        <v>0.89200000000000002</v>
      </c>
      <c r="F12" t="s">
        <v>11</v>
      </c>
      <c r="G12">
        <v>0.89400000000000002</v>
      </c>
      <c r="L12" t="s">
        <v>14</v>
      </c>
      <c r="N12">
        <v>0.745</v>
      </c>
      <c r="P12">
        <v>0.191</v>
      </c>
    </row>
    <row r="13" spans="1:17" x14ac:dyDescent="0.45">
      <c r="A13" t="s">
        <v>2</v>
      </c>
      <c r="B13">
        <v>0.58499999999999996</v>
      </c>
      <c r="F13" t="s">
        <v>10</v>
      </c>
      <c r="G13">
        <v>0.59699999999999998</v>
      </c>
      <c r="I13">
        <v>-0.24099999999999999</v>
      </c>
      <c r="J13">
        <v>0.13300000000000001</v>
      </c>
      <c r="L13" t="s">
        <v>12</v>
      </c>
      <c r="O13">
        <v>0.90800000000000003</v>
      </c>
    </row>
    <row r="14" spans="1:17" x14ac:dyDescent="0.45">
      <c r="A14" t="s">
        <v>8</v>
      </c>
      <c r="B14">
        <v>0.70799999999999996</v>
      </c>
      <c r="D14">
        <v>-0.11799999999999999</v>
      </c>
      <c r="F14" t="s">
        <v>12</v>
      </c>
      <c r="G14">
        <v>0.17799999999999999</v>
      </c>
      <c r="I14">
        <v>0.33900000000000002</v>
      </c>
      <c r="J14">
        <v>0.50700000000000001</v>
      </c>
      <c r="L14" t="s">
        <v>2</v>
      </c>
      <c r="M14">
        <v>0.504</v>
      </c>
      <c r="P14">
        <v>0.14799999999999999</v>
      </c>
      <c r="Q14">
        <v>-0.378</v>
      </c>
    </row>
    <row r="16" spans="1:17" x14ac:dyDescent="0.45">
      <c r="B16" t="s">
        <v>17</v>
      </c>
      <c r="C16" t="s">
        <v>1</v>
      </c>
      <c r="D16" t="s">
        <v>0</v>
      </c>
      <c r="G16" t="s">
        <v>1</v>
      </c>
      <c r="H16" t="s">
        <v>17</v>
      </c>
      <c r="I16" t="s">
        <v>0</v>
      </c>
      <c r="J16" t="s">
        <v>18</v>
      </c>
      <c r="M16" t="s">
        <v>0</v>
      </c>
      <c r="N16" t="s">
        <v>17</v>
      </c>
      <c r="O16" t="s">
        <v>18</v>
      </c>
      <c r="P16" t="s">
        <v>1</v>
      </c>
      <c r="Q16" t="s">
        <v>20</v>
      </c>
    </row>
    <row r="17" spans="1:17" x14ac:dyDescent="0.45">
      <c r="A17" t="s">
        <v>22</v>
      </c>
      <c r="B17">
        <v>2.734</v>
      </c>
      <c r="C17">
        <v>2.6259999999999999</v>
      </c>
      <c r="D17">
        <v>1.367</v>
      </c>
      <c r="F17" t="s">
        <v>22</v>
      </c>
      <c r="G17">
        <v>2.6680000000000001</v>
      </c>
      <c r="H17">
        <v>2.5009999999999999</v>
      </c>
      <c r="I17">
        <v>1.095</v>
      </c>
      <c r="J17">
        <v>0.84399999999999997</v>
      </c>
      <c r="L17" t="s">
        <v>22</v>
      </c>
      <c r="M17">
        <v>2.5289999999999999</v>
      </c>
      <c r="N17">
        <v>1.9890000000000001</v>
      </c>
      <c r="O17">
        <v>1.3540000000000001</v>
      </c>
      <c r="P17">
        <v>1.1200000000000001</v>
      </c>
      <c r="Q17">
        <v>0.58499999999999996</v>
      </c>
    </row>
    <row r="18" spans="1:17" x14ac:dyDescent="0.45">
      <c r="A18" t="s">
        <v>23</v>
      </c>
      <c r="B18">
        <v>0.21</v>
      </c>
      <c r="C18">
        <v>0.20200000000000001</v>
      </c>
      <c r="D18">
        <v>0.105</v>
      </c>
      <c r="F18" t="s">
        <v>23</v>
      </c>
      <c r="G18">
        <v>0.20499999999999999</v>
      </c>
      <c r="H18">
        <v>0.192</v>
      </c>
      <c r="I18">
        <v>8.4000000000000005E-2</v>
      </c>
      <c r="J18">
        <v>6.5000000000000002E-2</v>
      </c>
      <c r="L18" t="s">
        <v>23</v>
      </c>
      <c r="M18">
        <v>0.19500000000000001</v>
      </c>
      <c r="N18">
        <v>0.153</v>
      </c>
      <c r="O18">
        <v>0.104</v>
      </c>
      <c r="P18">
        <v>8.5999999999999993E-2</v>
      </c>
      <c r="Q18">
        <v>4.4999999999999998E-2</v>
      </c>
    </row>
    <row r="19" spans="1:17" x14ac:dyDescent="0.45">
      <c r="A19" t="s">
        <v>24</v>
      </c>
      <c r="B19">
        <v>0.21</v>
      </c>
      <c r="C19">
        <v>0.41199999999999998</v>
      </c>
      <c r="D19">
        <v>0.51700000000000002</v>
      </c>
      <c r="F19" t="s">
        <v>24</v>
      </c>
      <c r="G19">
        <v>0.20499999999999999</v>
      </c>
      <c r="H19">
        <v>0.39800000000000002</v>
      </c>
      <c r="I19">
        <v>0.48199999999999998</v>
      </c>
      <c r="J19">
        <v>0.54700000000000004</v>
      </c>
      <c r="L19" t="s">
        <v>24</v>
      </c>
      <c r="M19">
        <v>0.19500000000000001</v>
      </c>
      <c r="N19">
        <v>0.34799999999999998</v>
      </c>
      <c r="O19">
        <v>0.45200000000000001</v>
      </c>
      <c r="P19">
        <v>0.53800000000000003</v>
      </c>
      <c r="Q19">
        <v>0.58299999999999996</v>
      </c>
    </row>
  </sheetData>
  <autoFilter ref="A1:Q1" xr:uid="{85F09F99-28C1-4BB1-A75C-F2C0B1518057}">
    <sortState xmlns:xlrd2="http://schemas.microsoft.com/office/spreadsheetml/2017/richdata2" ref="A2:Q14">
      <sortCondition sortBy="cellColor" ref="D1" dxfId="22"/>
    </sortState>
  </autoFilter>
  <conditionalFormatting sqref="M2:Q14">
    <cfRule type="cellIs" dxfId="21" priority="6" operator="lessThan">
      <formula>-0.299</formula>
    </cfRule>
    <cfRule type="cellIs" dxfId="20" priority="7" operator="greaterThan">
      <formula>0.299</formula>
    </cfRule>
  </conditionalFormatting>
  <conditionalFormatting sqref="B2:D14">
    <cfRule type="cellIs" dxfId="19" priority="2" operator="greaterThan">
      <formula>0.299</formula>
    </cfRule>
    <cfRule type="cellIs" dxfId="18" priority="4" operator="greaterThan">
      <formula>0.399</formula>
    </cfRule>
  </conditionalFormatting>
  <conditionalFormatting sqref="G2:J14">
    <cfRule type="cellIs" dxfId="17" priority="1" operator="greaterThan">
      <formula>0.299</formula>
    </cfRule>
    <cfRule type="cellIs" dxfId="16" priority="3" operator="greaterThan">
      <formula>0.399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27E6E-4063-4F85-BAE5-AB6F095D427F}">
  <dimension ref="A1:K14"/>
  <sheetViews>
    <sheetView zoomScale="140" zoomScaleNormal="140" workbookViewId="0">
      <selection activeCell="G1" sqref="G1"/>
    </sheetView>
  </sheetViews>
  <sheetFormatPr defaultRowHeight="14.25" x14ac:dyDescent="0.45"/>
  <cols>
    <col min="1" max="1" width="13.59765625" customWidth="1"/>
    <col min="7" max="7" width="15.73046875" customWidth="1"/>
  </cols>
  <sheetData>
    <row r="1" spans="1:11" x14ac:dyDescent="0.45">
      <c r="B1" t="s">
        <v>17</v>
      </c>
      <c r="C1" t="s">
        <v>1</v>
      </c>
      <c r="D1" t="s">
        <v>0</v>
      </c>
      <c r="E1" t="s">
        <v>18</v>
      </c>
      <c r="H1" t="s">
        <v>1</v>
      </c>
      <c r="I1" t="s">
        <v>0</v>
      </c>
      <c r="J1" t="s">
        <v>17</v>
      </c>
      <c r="K1" t="s">
        <v>18</v>
      </c>
    </row>
    <row r="2" spans="1:11" x14ac:dyDescent="0.45">
      <c r="A2" t="s">
        <v>6</v>
      </c>
      <c r="B2">
        <v>-0.01</v>
      </c>
      <c r="C2">
        <v>0.08</v>
      </c>
      <c r="D2">
        <v>0.27</v>
      </c>
      <c r="E2">
        <v>0.37</v>
      </c>
      <c r="G2" t="s">
        <v>6</v>
      </c>
      <c r="H2">
        <v>-0.03</v>
      </c>
      <c r="I2">
        <v>0.05</v>
      </c>
      <c r="J2">
        <v>0.25</v>
      </c>
      <c r="K2">
        <v>0.39</v>
      </c>
    </row>
    <row r="3" spans="1:11" x14ac:dyDescent="0.45">
      <c r="A3" t="s">
        <v>15</v>
      </c>
      <c r="B3">
        <v>0.12</v>
      </c>
      <c r="C3">
        <v>0.05</v>
      </c>
      <c r="D3">
        <v>-0.03</v>
      </c>
      <c r="E3">
        <v>0.44</v>
      </c>
      <c r="G3" t="s">
        <v>15</v>
      </c>
      <c r="H3">
        <v>0.06</v>
      </c>
      <c r="I3">
        <v>0.01</v>
      </c>
      <c r="J3">
        <v>-0.05</v>
      </c>
      <c r="K3">
        <v>0.52</v>
      </c>
    </row>
    <row r="4" spans="1:11" x14ac:dyDescent="0.45">
      <c r="A4" t="s">
        <v>4</v>
      </c>
      <c r="B4">
        <v>0.11</v>
      </c>
      <c r="C4">
        <v>-0.1</v>
      </c>
      <c r="D4">
        <v>0.36</v>
      </c>
      <c r="E4">
        <v>-0.06</v>
      </c>
      <c r="G4" t="s">
        <v>4</v>
      </c>
      <c r="H4">
        <v>0.11</v>
      </c>
      <c r="I4">
        <v>-0.08</v>
      </c>
      <c r="J4">
        <v>0.33</v>
      </c>
      <c r="K4">
        <v>-0.05</v>
      </c>
    </row>
    <row r="5" spans="1:11" x14ac:dyDescent="0.45">
      <c r="A5" t="s">
        <v>12</v>
      </c>
      <c r="B5">
        <v>0.01</v>
      </c>
      <c r="C5">
        <v>0.02</v>
      </c>
      <c r="D5">
        <v>0.7</v>
      </c>
      <c r="E5">
        <v>0.01</v>
      </c>
      <c r="G5" t="s">
        <v>12</v>
      </c>
      <c r="H5">
        <v>0.01</v>
      </c>
      <c r="I5">
        <v>0</v>
      </c>
      <c r="J5">
        <v>0.75</v>
      </c>
      <c r="K5">
        <v>0</v>
      </c>
    </row>
    <row r="6" spans="1:11" x14ac:dyDescent="0.45">
      <c r="A6" t="s">
        <v>5</v>
      </c>
      <c r="B6">
        <v>0.25</v>
      </c>
      <c r="C6">
        <v>0.37</v>
      </c>
      <c r="D6">
        <v>0.06</v>
      </c>
      <c r="E6">
        <v>-0.09</v>
      </c>
      <c r="G6" t="s">
        <v>11</v>
      </c>
      <c r="H6">
        <v>-0.01</v>
      </c>
      <c r="I6">
        <v>0.81</v>
      </c>
      <c r="J6">
        <v>-0.01</v>
      </c>
      <c r="K6">
        <v>-0.01</v>
      </c>
    </row>
    <row r="7" spans="1:11" x14ac:dyDescent="0.45">
      <c r="A7" t="s">
        <v>11</v>
      </c>
      <c r="B7">
        <v>-0.02</v>
      </c>
      <c r="C7">
        <v>0.71</v>
      </c>
      <c r="D7">
        <v>-0.03</v>
      </c>
      <c r="E7">
        <v>0</v>
      </c>
      <c r="G7" t="s">
        <v>14</v>
      </c>
      <c r="H7">
        <v>7.0000000000000007E-2</v>
      </c>
      <c r="I7">
        <v>0.37</v>
      </c>
      <c r="J7">
        <v>0.13</v>
      </c>
      <c r="K7">
        <v>0.17</v>
      </c>
    </row>
    <row r="8" spans="1:11" x14ac:dyDescent="0.45">
      <c r="A8" t="s">
        <v>14</v>
      </c>
      <c r="B8">
        <v>0.02</v>
      </c>
      <c r="C8">
        <v>0.47</v>
      </c>
      <c r="D8">
        <v>0.11</v>
      </c>
      <c r="E8">
        <v>0.13</v>
      </c>
      <c r="G8" t="s">
        <v>2</v>
      </c>
      <c r="H8">
        <v>0.33</v>
      </c>
      <c r="I8">
        <v>0.04</v>
      </c>
      <c r="J8">
        <v>0.02</v>
      </c>
      <c r="K8">
        <v>-0.1</v>
      </c>
    </row>
    <row r="9" spans="1:11" x14ac:dyDescent="0.45">
      <c r="A9" t="s">
        <v>2</v>
      </c>
      <c r="B9">
        <v>0.31</v>
      </c>
      <c r="C9">
        <v>7.0000000000000007E-2</v>
      </c>
      <c r="D9">
        <v>0.03</v>
      </c>
      <c r="E9">
        <v>-0.12</v>
      </c>
      <c r="G9" t="s">
        <v>5</v>
      </c>
      <c r="H9">
        <v>0.3</v>
      </c>
      <c r="I9">
        <v>0.28000000000000003</v>
      </c>
      <c r="J9">
        <v>7.0000000000000007E-2</v>
      </c>
      <c r="K9">
        <v>-0.04</v>
      </c>
    </row>
    <row r="10" spans="1:11" x14ac:dyDescent="0.45">
      <c r="A10" t="s">
        <v>7</v>
      </c>
      <c r="B10">
        <v>0.63</v>
      </c>
      <c r="C10">
        <v>0.04</v>
      </c>
      <c r="D10">
        <v>0.03</v>
      </c>
      <c r="E10">
        <v>0.02</v>
      </c>
      <c r="G10" t="s">
        <v>7</v>
      </c>
      <c r="H10">
        <v>0.65</v>
      </c>
      <c r="I10">
        <v>0.02</v>
      </c>
      <c r="J10">
        <v>0.02</v>
      </c>
      <c r="K10">
        <v>0.02</v>
      </c>
    </row>
    <row r="11" spans="1:11" x14ac:dyDescent="0.45">
      <c r="A11" t="s">
        <v>8</v>
      </c>
      <c r="B11">
        <v>0.36</v>
      </c>
      <c r="C11">
        <v>0.03</v>
      </c>
      <c r="D11">
        <v>-0.08</v>
      </c>
      <c r="E11">
        <v>0.21</v>
      </c>
      <c r="G11" t="s">
        <v>8</v>
      </c>
      <c r="H11">
        <v>0.33</v>
      </c>
      <c r="I11">
        <v>0.03</v>
      </c>
      <c r="J11">
        <v>-0.08</v>
      </c>
      <c r="K11">
        <v>0.21</v>
      </c>
    </row>
    <row r="12" spans="1:11" x14ac:dyDescent="0.45">
      <c r="A12" t="s">
        <v>9</v>
      </c>
      <c r="B12">
        <v>0.63</v>
      </c>
      <c r="C12">
        <v>-0.03</v>
      </c>
      <c r="D12">
        <v>0.01</v>
      </c>
      <c r="E12">
        <v>0.01</v>
      </c>
      <c r="G12" t="s">
        <v>9</v>
      </c>
      <c r="H12">
        <v>0.63</v>
      </c>
      <c r="I12">
        <v>-0.03</v>
      </c>
      <c r="J12">
        <v>0</v>
      </c>
      <c r="K12">
        <v>0</v>
      </c>
    </row>
    <row r="13" spans="1:11" x14ac:dyDescent="0.45">
      <c r="A13" t="s">
        <v>3</v>
      </c>
      <c r="B13">
        <v>0.04</v>
      </c>
      <c r="C13">
        <v>0.26</v>
      </c>
      <c r="D13">
        <v>0.04</v>
      </c>
      <c r="E13">
        <v>-0.02</v>
      </c>
      <c r="F13" t="s">
        <v>19</v>
      </c>
    </row>
    <row r="14" spans="1:11" x14ac:dyDescent="0.45">
      <c r="A14" t="s">
        <v>10</v>
      </c>
      <c r="B14">
        <v>0.05</v>
      </c>
      <c r="C14">
        <v>0.24</v>
      </c>
      <c r="D14">
        <v>0.04</v>
      </c>
      <c r="E14">
        <v>-0.09</v>
      </c>
      <c r="F14" t="s">
        <v>19</v>
      </c>
    </row>
  </sheetData>
  <autoFilter ref="A1:F14" xr:uid="{F6EC43A2-0E96-4311-A986-12EE04542C46}">
    <sortState xmlns:xlrd2="http://schemas.microsoft.com/office/spreadsheetml/2017/richdata2" ref="A2:F14">
      <sortCondition sortBy="cellColor" ref="E1:E14" dxfId="15"/>
    </sortState>
  </autoFilter>
  <conditionalFormatting sqref="B1:E1048576">
    <cfRule type="cellIs" dxfId="14" priority="3" operator="greaterThan">
      <formula>0.299</formula>
    </cfRule>
  </conditionalFormatting>
  <conditionalFormatting sqref="G1:K1">
    <cfRule type="cellIs" dxfId="13" priority="2" operator="greaterThan">
      <formula>0.299</formula>
    </cfRule>
  </conditionalFormatting>
  <conditionalFormatting sqref="H2:K12">
    <cfRule type="cellIs" dxfId="12" priority="1" operator="greaterThan">
      <formula>0.299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CC891-573B-427D-8528-B6E57CC0DFD4}">
  <dimension ref="A1:O29"/>
  <sheetViews>
    <sheetView zoomScale="130" zoomScaleNormal="130" workbookViewId="0">
      <selection activeCell="H17" sqref="H17"/>
    </sheetView>
  </sheetViews>
  <sheetFormatPr defaultRowHeight="14.25" x14ac:dyDescent="0.45"/>
  <cols>
    <col min="1" max="1" width="14.265625" customWidth="1"/>
    <col min="5" max="5" width="12.86328125" customWidth="1"/>
    <col min="9" max="9" width="13.59765625" customWidth="1"/>
    <col min="13" max="13" width="13" customWidth="1"/>
  </cols>
  <sheetData>
    <row r="1" spans="1:15" x14ac:dyDescent="0.45">
      <c r="B1" t="s">
        <v>1</v>
      </c>
      <c r="C1" t="s">
        <v>0</v>
      </c>
      <c r="F1" t="s">
        <v>0</v>
      </c>
      <c r="G1" t="s">
        <v>1</v>
      </c>
      <c r="J1" t="s">
        <v>0</v>
      </c>
      <c r="K1" t="s">
        <v>1</v>
      </c>
      <c r="N1" t="s">
        <v>1</v>
      </c>
      <c r="O1" t="s">
        <v>0</v>
      </c>
    </row>
    <row r="2" spans="1:15" x14ac:dyDescent="0.45">
      <c r="A2" t="s">
        <v>2</v>
      </c>
      <c r="B2">
        <v>0.32200000000000001</v>
      </c>
      <c r="C2">
        <v>0.59099999999999997</v>
      </c>
      <c r="E2" t="s">
        <v>5</v>
      </c>
      <c r="F2">
        <v>0.41299999999999998</v>
      </c>
      <c r="G2">
        <v>0.52</v>
      </c>
      <c r="I2" t="s">
        <v>5</v>
      </c>
      <c r="J2">
        <v>0.436</v>
      </c>
      <c r="K2">
        <v>0.51600000000000001</v>
      </c>
      <c r="M2" t="s">
        <v>5</v>
      </c>
      <c r="N2">
        <v>0.55200000000000005</v>
      </c>
      <c r="O2">
        <v>0.39300000000000002</v>
      </c>
    </row>
    <row r="3" spans="1:15" x14ac:dyDescent="0.45">
      <c r="A3" t="s">
        <v>5</v>
      </c>
      <c r="B3">
        <v>0.66100000000000003</v>
      </c>
      <c r="C3">
        <v>0.57699999999999996</v>
      </c>
      <c r="E3" t="s">
        <v>3</v>
      </c>
      <c r="G3">
        <v>0.65600000000000003</v>
      </c>
      <c r="I3" t="s">
        <v>6</v>
      </c>
      <c r="J3">
        <v>0.30599999999999999</v>
      </c>
      <c r="K3">
        <v>0.35199999999999998</v>
      </c>
      <c r="M3" t="s">
        <v>2</v>
      </c>
      <c r="O3">
        <v>0.60199999999999998</v>
      </c>
    </row>
    <row r="4" spans="1:15" x14ac:dyDescent="0.45">
      <c r="A4" t="s">
        <v>6</v>
      </c>
      <c r="B4">
        <v>0.45500000000000002</v>
      </c>
      <c r="C4">
        <v>0.40200000000000002</v>
      </c>
      <c r="E4" t="s">
        <v>6</v>
      </c>
      <c r="F4">
        <v>0.28999999999999998</v>
      </c>
      <c r="G4">
        <v>0.35499999999999998</v>
      </c>
      <c r="I4" t="s">
        <v>3</v>
      </c>
      <c r="K4">
        <v>0.61899999999999999</v>
      </c>
      <c r="M4" t="s">
        <v>4</v>
      </c>
      <c r="O4">
        <v>0.48799999999999999</v>
      </c>
    </row>
    <row r="5" spans="1:15" x14ac:dyDescent="0.45">
      <c r="A5" t="s">
        <v>7</v>
      </c>
      <c r="B5">
        <v>0.36599999999999999</v>
      </c>
      <c r="C5">
        <v>0.81399999999999995</v>
      </c>
      <c r="E5" t="s">
        <v>10</v>
      </c>
      <c r="G5">
        <v>0.53</v>
      </c>
      <c r="I5" t="s">
        <v>10</v>
      </c>
      <c r="K5">
        <v>0.502</v>
      </c>
      <c r="M5" t="s">
        <v>7</v>
      </c>
      <c r="O5">
        <v>0.873</v>
      </c>
    </row>
    <row r="6" spans="1:15" x14ac:dyDescent="0.45">
      <c r="A6" t="s">
        <v>8</v>
      </c>
      <c r="B6">
        <v>0.30199999999999999</v>
      </c>
      <c r="C6">
        <v>0.60199999999999998</v>
      </c>
      <c r="E6" t="s">
        <v>11</v>
      </c>
      <c r="G6">
        <v>0.98</v>
      </c>
      <c r="I6" t="s">
        <v>11</v>
      </c>
      <c r="K6">
        <v>0.91900000000000004</v>
      </c>
      <c r="M6" t="s">
        <v>8</v>
      </c>
      <c r="O6">
        <v>0.628</v>
      </c>
    </row>
    <row r="7" spans="1:15" x14ac:dyDescent="0.45">
      <c r="A7" t="s">
        <v>9</v>
      </c>
      <c r="B7">
        <v>0.32900000000000001</v>
      </c>
      <c r="C7">
        <v>0.82899999999999996</v>
      </c>
      <c r="E7" t="s">
        <v>14</v>
      </c>
      <c r="F7">
        <v>-0.12</v>
      </c>
      <c r="G7">
        <v>1</v>
      </c>
      <c r="I7" t="s">
        <v>14</v>
      </c>
      <c r="K7">
        <v>0.93600000000000005</v>
      </c>
      <c r="M7" t="s">
        <v>9</v>
      </c>
      <c r="O7">
        <v>0.91400000000000003</v>
      </c>
    </row>
    <row r="8" spans="1:15" x14ac:dyDescent="0.45">
      <c r="A8" t="s">
        <v>11</v>
      </c>
      <c r="B8">
        <v>0.85499999999999998</v>
      </c>
      <c r="C8">
        <v>0.307</v>
      </c>
      <c r="E8" t="s">
        <v>2</v>
      </c>
      <c r="F8">
        <v>0.64400000000000002</v>
      </c>
      <c r="I8" t="s">
        <v>2</v>
      </c>
      <c r="J8">
        <v>0.61899999999999999</v>
      </c>
      <c r="M8" t="s">
        <v>12</v>
      </c>
      <c r="N8">
        <v>0.29099999999999998</v>
      </c>
      <c r="O8">
        <v>0.42399999999999999</v>
      </c>
    </row>
    <row r="9" spans="1:15" x14ac:dyDescent="0.45">
      <c r="A9" t="s">
        <v>12</v>
      </c>
      <c r="B9">
        <v>0.434</v>
      </c>
      <c r="C9">
        <v>0.504</v>
      </c>
      <c r="E9" t="s">
        <v>4</v>
      </c>
      <c r="F9">
        <v>0.52400000000000002</v>
      </c>
      <c r="G9">
        <v>-0.125</v>
      </c>
      <c r="I9" t="s">
        <v>4</v>
      </c>
      <c r="J9">
        <v>0.49199999999999999</v>
      </c>
      <c r="M9" t="s">
        <v>15</v>
      </c>
      <c r="N9">
        <v>0.214</v>
      </c>
      <c r="O9">
        <v>0.34</v>
      </c>
    </row>
    <row r="10" spans="1:15" x14ac:dyDescent="0.45">
      <c r="A10" t="s">
        <v>15</v>
      </c>
      <c r="B10">
        <v>0.33</v>
      </c>
      <c r="C10">
        <v>0.39700000000000002</v>
      </c>
      <c r="E10" t="s">
        <v>7</v>
      </c>
      <c r="F10">
        <v>0.93600000000000005</v>
      </c>
      <c r="I10" t="s">
        <v>7</v>
      </c>
      <c r="J10">
        <v>0.89100000000000001</v>
      </c>
      <c r="M10" t="s">
        <v>3</v>
      </c>
      <c r="N10">
        <v>0.64900000000000002</v>
      </c>
    </row>
    <row r="11" spans="1:15" x14ac:dyDescent="0.45">
      <c r="A11" t="s">
        <v>4</v>
      </c>
      <c r="B11">
        <v>0.12</v>
      </c>
      <c r="C11">
        <v>0.41899999999999998</v>
      </c>
      <c r="E11" t="s">
        <v>8</v>
      </c>
      <c r="F11">
        <v>0.67300000000000004</v>
      </c>
      <c r="I11" t="s">
        <v>8</v>
      </c>
      <c r="J11">
        <v>0.64400000000000002</v>
      </c>
      <c r="M11" t="s">
        <v>6</v>
      </c>
      <c r="N11">
        <v>0.377</v>
      </c>
      <c r="O11">
        <v>0.27600000000000002</v>
      </c>
    </row>
    <row r="12" spans="1:15" x14ac:dyDescent="0.45">
      <c r="A12" t="s">
        <v>3</v>
      </c>
      <c r="B12">
        <v>0.59799999999999998</v>
      </c>
      <c r="C12">
        <v>0.25700000000000001</v>
      </c>
      <c r="E12" t="s">
        <v>9</v>
      </c>
      <c r="F12">
        <v>0.98</v>
      </c>
      <c r="G12">
        <v>-0.11899999999999999</v>
      </c>
      <c r="I12" t="s">
        <v>9</v>
      </c>
      <c r="J12">
        <v>0.92800000000000005</v>
      </c>
      <c r="M12" t="s">
        <v>10</v>
      </c>
      <c r="N12">
        <v>0.52800000000000002</v>
      </c>
    </row>
    <row r="13" spans="1:15" x14ac:dyDescent="0.45">
      <c r="A13" t="s">
        <v>10</v>
      </c>
      <c r="B13">
        <v>0.503</v>
      </c>
      <c r="C13">
        <v>0.246</v>
      </c>
      <c r="E13" t="s">
        <v>12</v>
      </c>
      <c r="F13">
        <v>0.45</v>
      </c>
      <c r="G13">
        <v>0.254</v>
      </c>
      <c r="I13" t="s">
        <v>12</v>
      </c>
      <c r="J13">
        <v>0.45100000000000001</v>
      </c>
      <c r="K13">
        <v>0.26700000000000002</v>
      </c>
      <c r="M13" t="s">
        <v>11</v>
      </c>
      <c r="N13">
        <v>0.96199999999999997</v>
      </c>
    </row>
    <row r="14" spans="1:15" x14ac:dyDescent="0.45">
      <c r="A14" t="s">
        <v>14</v>
      </c>
      <c r="B14">
        <v>0.86299999999999999</v>
      </c>
      <c r="C14">
        <v>0.29299999999999998</v>
      </c>
      <c r="E14" t="s">
        <v>15</v>
      </c>
      <c r="F14">
        <v>0.36099999999999999</v>
      </c>
      <c r="G14">
        <v>0.184</v>
      </c>
      <c r="I14" t="s">
        <v>15</v>
      </c>
      <c r="J14">
        <v>0.36</v>
      </c>
      <c r="K14">
        <v>0.19500000000000001</v>
      </c>
      <c r="M14" t="s">
        <v>14</v>
      </c>
      <c r="N14">
        <v>0.97899999999999998</v>
      </c>
    </row>
    <row r="16" spans="1:15" x14ac:dyDescent="0.45">
      <c r="B16" t="s">
        <v>30</v>
      </c>
      <c r="C16" t="s">
        <v>32</v>
      </c>
    </row>
    <row r="17" spans="1:3" x14ac:dyDescent="0.45">
      <c r="A17" t="s">
        <v>2</v>
      </c>
      <c r="B17">
        <v>0.56200000000000006</v>
      </c>
      <c r="C17">
        <v>0.33100000000000002</v>
      </c>
    </row>
    <row r="18" spans="1:3" x14ac:dyDescent="0.45">
      <c r="A18" t="s">
        <v>5</v>
      </c>
      <c r="B18">
        <v>0.58299999999999996</v>
      </c>
      <c r="C18">
        <v>0.67200000000000004</v>
      </c>
    </row>
    <row r="19" spans="1:3" x14ac:dyDescent="0.45">
      <c r="A19" t="s">
        <v>6</v>
      </c>
      <c r="B19">
        <v>0.437</v>
      </c>
      <c r="C19">
        <v>0.44800000000000001</v>
      </c>
    </row>
    <row r="20" spans="1:3" x14ac:dyDescent="0.45">
      <c r="A20" t="s">
        <v>7</v>
      </c>
      <c r="B20">
        <v>0.81</v>
      </c>
      <c r="C20">
        <v>0.34799999999999998</v>
      </c>
    </row>
    <row r="21" spans="1:3" x14ac:dyDescent="0.45">
      <c r="A21" t="s">
        <v>9</v>
      </c>
      <c r="B21">
        <v>0.83399999999999996</v>
      </c>
      <c r="C21">
        <v>0.312</v>
      </c>
    </row>
    <row r="22" spans="1:3" x14ac:dyDescent="0.45">
      <c r="A22" t="s">
        <v>11</v>
      </c>
      <c r="B22">
        <v>0.31900000000000001</v>
      </c>
      <c r="C22">
        <v>0.84399999999999997</v>
      </c>
    </row>
    <row r="23" spans="1:3" x14ac:dyDescent="0.45">
      <c r="A23" t="s">
        <v>12</v>
      </c>
      <c r="B23">
        <v>0.54800000000000004</v>
      </c>
      <c r="C23">
        <v>0.42099999999999999</v>
      </c>
    </row>
    <row r="24" spans="1:3" x14ac:dyDescent="0.45">
      <c r="A24" t="s">
        <v>15</v>
      </c>
      <c r="B24">
        <v>0.40899999999999997</v>
      </c>
      <c r="C24">
        <v>0.32400000000000001</v>
      </c>
    </row>
    <row r="25" spans="1:3" x14ac:dyDescent="0.45">
      <c r="A25" t="s">
        <v>3</v>
      </c>
      <c r="B25">
        <v>0.28199999999999997</v>
      </c>
      <c r="C25">
        <v>0.57699999999999996</v>
      </c>
    </row>
    <row r="26" spans="1:3" x14ac:dyDescent="0.45">
      <c r="A26" t="s">
        <v>10</v>
      </c>
      <c r="B26">
        <v>0.27800000000000002</v>
      </c>
      <c r="C26">
        <v>0.44800000000000001</v>
      </c>
    </row>
    <row r="27" spans="1:3" x14ac:dyDescent="0.45">
      <c r="A27" t="s">
        <v>14</v>
      </c>
      <c r="B27">
        <v>0.28499999999999998</v>
      </c>
      <c r="C27">
        <v>0.88100000000000001</v>
      </c>
    </row>
    <row r="28" spans="1:3" x14ac:dyDescent="0.45">
      <c r="A28" t="s">
        <v>4</v>
      </c>
      <c r="B28">
        <v>0.436</v>
      </c>
      <c r="C28">
        <v>0.13700000000000001</v>
      </c>
    </row>
    <row r="29" spans="1:3" x14ac:dyDescent="0.45">
      <c r="A29" t="s">
        <v>8</v>
      </c>
      <c r="B29">
        <v>0.58199999999999996</v>
      </c>
      <c r="C29">
        <v>0.29199999999999998</v>
      </c>
    </row>
  </sheetData>
  <autoFilter ref="A16:C29" xr:uid="{498CC891-573B-427D-8528-B6E57CC0DFD4}">
    <sortState xmlns:xlrd2="http://schemas.microsoft.com/office/spreadsheetml/2017/richdata2" ref="A17:C29">
      <sortCondition sortBy="cellColor" ref="C16:C29" dxfId="11"/>
    </sortState>
  </autoFilter>
  <conditionalFormatting sqref="B2:C14">
    <cfRule type="cellIs" dxfId="10" priority="5" operator="greaterThan">
      <formula>0.299</formula>
    </cfRule>
  </conditionalFormatting>
  <conditionalFormatting sqref="F2:G14">
    <cfRule type="cellIs" dxfId="9" priority="4" operator="greaterThan">
      <formula>0.299</formula>
    </cfRule>
  </conditionalFormatting>
  <conditionalFormatting sqref="J2:K14">
    <cfRule type="cellIs" dxfId="8" priority="3" operator="greaterThan">
      <formula>0.299</formula>
    </cfRule>
  </conditionalFormatting>
  <conditionalFormatting sqref="N2:O14">
    <cfRule type="cellIs" dxfId="7" priority="2" operator="greaterThan">
      <formula>0.299</formula>
    </cfRule>
  </conditionalFormatting>
  <conditionalFormatting sqref="B17:C29">
    <cfRule type="cellIs" dxfId="6" priority="1" operator="greaterThan">
      <formula>0.299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6BCC2-AE82-430A-9446-637AC6346772}">
  <dimension ref="A1:E29"/>
  <sheetViews>
    <sheetView zoomScale="120" workbookViewId="0"/>
  </sheetViews>
  <sheetFormatPr defaultRowHeight="14.25" x14ac:dyDescent="0.45"/>
  <cols>
    <col min="1" max="1" width="15" customWidth="1"/>
    <col min="7" max="7" width="15.59765625" customWidth="1"/>
  </cols>
  <sheetData>
    <row r="1" spans="1:5" x14ac:dyDescent="0.45">
      <c r="B1" t="s">
        <v>1</v>
      </c>
      <c r="C1" t="s">
        <v>0</v>
      </c>
      <c r="D1" t="s">
        <v>17</v>
      </c>
      <c r="E1" t="s">
        <v>18</v>
      </c>
    </row>
    <row r="2" spans="1:5" x14ac:dyDescent="0.45">
      <c r="A2" t="s">
        <v>12</v>
      </c>
      <c r="B2">
        <v>0.20899999999999999</v>
      </c>
      <c r="D2">
        <v>0.32700000000000001</v>
      </c>
      <c r="E2">
        <v>0.50700000000000001</v>
      </c>
    </row>
    <row r="3" spans="1:5" x14ac:dyDescent="0.45">
      <c r="A3" t="s">
        <v>4</v>
      </c>
      <c r="B3">
        <v>-0.114</v>
      </c>
      <c r="C3">
        <v>0.13100000000000001</v>
      </c>
      <c r="E3">
        <v>0.64600000000000002</v>
      </c>
    </row>
    <row r="4" spans="1:5" x14ac:dyDescent="0.45">
      <c r="A4" t="s">
        <v>15</v>
      </c>
      <c r="C4">
        <v>0.41299999999999998</v>
      </c>
      <c r="D4">
        <v>0.30199999999999999</v>
      </c>
      <c r="E4">
        <v>-0.191</v>
      </c>
    </row>
    <row r="5" spans="1:5" x14ac:dyDescent="0.45">
      <c r="A5" t="s">
        <v>6</v>
      </c>
      <c r="D5">
        <v>0.83099999999999996</v>
      </c>
    </row>
    <row r="6" spans="1:5" x14ac:dyDescent="0.45">
      <c r="A6" t="s">
        <v>5</v>
      </c>
      <c r="B6">
        <v>0.51400000000000001</v>
      </c>
      <c r="C6">
        <v>0.317</v>
      </c>
      <c r="D6">
        <v>0.11600000000000001</v>
      </c>
      <c r="E6">
        <v>0.109</v>
      </c>
    </row>
    <row r="7" spans="1:5" x14ac:dyDescent="0.45">
      <c r="A7" t="s">
        <v>2</v>
      </c>
      <c r="B7">
        <v>0.223</v>
      </c>
      <c r="C7">
        <v>0.5</v>
      </c>
      <c r="D7">
        <v>-0.23899999999999999</v>
      </c>
      <c r="E7">
        <v>0.23899999999999999</v>
      </c>
    </row>
    <row r="8" spans="1:5" x14ac:dyDescent="0.45">
      <c r="A8" t="s">
        <v>7</v>
      </c>
      <c r="C8">
        <v>0.82499999999999996</v>
      </c>
    </row>
    <row r="9" spans="1:5" x14ac:dyDescent="0.45">
      <c r="A9" t="s">
        <v>8</v>
      </c>
      <c r="C9">
        <v>0.73399999999999999</v>
      </c>
      <c r="E9">
        <v>-0.193</v>
      </c>
    </row>
    <row r="10" spans="1:5" x14ac:dyDescent="0.45">
      <c r="A10" t="s">
        <v>9</v>
      </c>
      <c r="C10">
        <v>0.86099999999999999</v>
      </c>
    </row>
    <row r="11" spans="1:5" x14ac:dyDescent="0.45">
      <c r="A11" t="s">
        <v>3</v>
      </c>
      <c r="B11">
        <v>0.54900000000000004</v>
      </c>
      <c r="D11">
        <v>0.223</v>
      </c>
    </row>
    <row r="12" spans="1:5" x14ac:dyDescent="0.45">
      <c r="A12" t="s">
        <v>10</v>
      </c>
      <c r="B12">
        <v>0.624</v>
      </c>
      <c r="D12">
        <v>-0.224</v>
      </c>
      <c r="E12">
        <v>0.192</v>
      </c>
    </row>
    <row r="13" spans="1:5" x14ac:dyDescent="0.45">
      <c r="A13" t="s">
        <v>11</v>
      </c>
      <c r="B13">
        <v>0.89100000000000001</v>
      </c>
      <c r="E13">
        <v>-0.106</v>
      </c>
    </row>
    <row r="14" spans="1:5" x14ac:dyDescent="0.45">
      <c r="A14" t="s">
        <v>14</v>
      </c>
      <c r="B14">
        <v>0.89900000000000002</v>
      </c>
    </row>
    <row r="16" spans="1:5" x14ac:dyDescent="0.45">
      <c r="B16" t="s">
        <v>17</v>
      </c>
      <c r="C16" t="s">
        <v>1</v>
      </c>
      <c r="D16" t="s">
        <v>0</v>
      </c>
      <c r="E16" t="s">
        <v>18</v>
      </c>
    </row>
    <row r="17" spans="1:5" x14ac:dyDescent="0.45">
      <c r="A17" t="s">
        <v>6</v>
      </c>
      <c r="B17">
        <v>-0.01</v>
      </c>
      <c r="C17">
        <v>0.08</v>
      </c>
      <c r="D17">
        <v>0.27</v>
      </c>
      <c r="E17">
        <v>0.37</v>
      </c>
    </row>
    <row r="18" spans="1:5" x14ac:dyDescent="0.45">
      <c r="A18" t="s">
        <v>15</v>
      </c>
      <c r="B18">
        <v>0.12</v>
      </c>
      <c r="C18">
        <v>0.05</v>
      </c>
      <c r="D18">
        <v>-0.03</v>
      </c>
      <c r="E18">
        <v>0.44</v>
      </c>
    </row>
    <row r="19" spans="1:5" x14ac:dyDescent="0.45">
      <c r="A19" t="s">
        <v>4</v>
      </c>
      <c r="B19">
        <v>0.11</v>
      </c>
      <c r="C19">
        <v>-0.1</v>
      </c>
      <c r="D19">
        <v>0.36</v>
      </c>
      <c r="E19">
        <v>-0.06</v>
      </c>
    </row>
    <row r="20" spans="1:5" x14ac:dyDescent="0.45">
      <c r="A20" t="s">
        <v>12</v>
      </c>
      <c r="B20">
        <v>0.01</v>
      </c>
      <c r="C20">
        <v>0.02</v>
      </c>
      <c r="D20">
        <v>0.7</v>
      </c>
      <c r="E20">
        <v>0.01</v>
      </c>
    </row>
    <row r="21" spans="1:5" x14ac:dyDescent="0.45">
      <c r="A21" t="s">
        <v>5</v>
      </c>
      <c r="B21">
        <v>0.25</v>
      </c>
      <c r="C21">
        <v>0.37</v>
      </c>
      <c r="D21">
        <v>0.06</v>
      </c>
      <c r="E21">
        <v>-0.09</v>
      </c>
    </row>
    <row r="22" spans="1:5" x14ac:dyDescent="0.45">
      <c r="A22" t="s">
        <v>11</v>
      </c>
      <c r="B22">
        <v>-0.02</v>
      </c>
      <c r="C22">
        <v>0.71</v>
      </c>
      <c r="D22">
        <v>-0.03</v>
      </c>
      <c r="E22">
        <v>0</v>
      </c>
    </row>
    <row r="23" spans="1:5" x14ac:dyDescent="0.45">
      <c r="A23" t="s">
        <v>14</v>
      </c>
      <c r="B23">
        <v>0.02</v>
      </c>
      <c r="C23">
        <v>0.47</v>
      </c>
      <c r="D23">
        <v>0.11</v>
      </c>
      <c r="E23">
        <v>0.13</v>
      </c>
    </row>
    <row r="24" spans="1:5" x14ac:dyDescent="0.45">
      <c r="A24" t="s">
        <v>9</v>
      </c>
      <c r="B24">
        <v>0.63</v>
      </c>
      <c r="C24">
        <v>-0.03</v>
      </c>
      <c r="D24">
        <v>0.01</v>
      </c>
      <c r="E24">
        <v>0.01</v>
      </c>
    </row>
    <row r="25" spans="1:5" x14ac:dyDescent="0.45">
      <c r="A25" t="s">
        <v>2</v>
      </c>
      <c r="B25">
        <v>0.31</v>
      </c>
      <c r="C25">
        <v>7.0000000000000007E-2</v>
      </c>
      <c r="D25">
        <v>0.03</v>
      </c>
      <c r="E25">
        <v>-0.12</v>
      </c>
    </row>
    <row r="26" spans="1:5" x14ac:dyDescent="0.45">
      <c r="A26" t="s">
        <v>7</v>
      </c>
      <c r="B26">
        <v>0.63</v>
      </c>
      <c r="C26">
        <v>0.04</v>
      </c>
      <c r="D26">
        <v>0.03</v>
      </c>
      <c r="E26">
        <v>0.02</v>
      </c>
    </row>
    <row r="27" spans="1:5" x14ac:dyDescent="0.45">
      <c r="A27" t="s">
        <v>8</v>
      </c>
      <c r="B27">
        <v>0.36</v>
      </c>
      <c r="C27">
        <v>0.03</v>
      </c>
      <c r="D27">
        <v>-0.08</v>
      </c>
      <c r="E27">
        <v>0.21</v>
      </c>
    </row>
    <row r="28" spans="1:5" x14ac:dyDescent="0.45">
      <c r="A28" t="s">
        <v>10</v>
      </c>
      <c r="B28">
        <v>0.05</v>
      </c>
      <c r="C28">
        <v>0.24</v>
      </c>
      <c r="D28">
        <v>0.04</v>
      </c>
      <c r="E28">
        <v>-0.09</v>
      </c>
    </row>
    <row r="29" spans="1:5" x14ac:dyDescent="0.45">
      <c r="A29" t="s">
        <v>3</v>
      </c>
      <c r="B29">
        <v>0.04</v>
      </c>
      <c r="C29">
        <v>0.26</v>
      </c>
      <c r="D29">
        <v>0.04</v>
      </c>
      <c r="E29">
        <v>-0.02</v>
      </c>
    </row>
  </sheetData>
  <autoFilter ref="A1:K1" xr:uid="{2A2FF23C-A49F-4BBF-A172-E01688A2AD61}">
    <sortState xmlns:xlrd2="http://schemas.microsoft.com/office/spreadsheetml/2017/richdata2" ref="A2:K14">
      <sortCondition sortBy="cellColor" ref="E1" dxfId="5"/>
    </sortState>
  </autoFilter>
  <conditionalFormatting sqref="B2:E14">
    <cfRule type="cellIs" dxfId="4" priority="2" operator="greaterThan">
      <formula>0.299</formula>
    </cfRule>
  </conditionalFormatting>
  <conditionalFormatting sqref="B17:E29">
    <cfRule type="cellIs" dxfId="3" priority="1" operator="greaterThan">
      <formula>0.299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C8C1A-CFC6-49AC-B896-635D55B44BA8}">
  <dimension ref="A1:J14"/>
  <sheetViews>
    <sheetView zoomScale="160" zoomScaleNormal="160" workbookViewId="0"/>
  </sheetViews>
  <sheetFormatPr defaultRowHeight="14.25" x14ac:dyDescent="0.45"/>
  <cols>
    <col min="1" max="1" width="14.265625" customWidth="1"/>
    <col min="6" max="6" width="13.86328125" customWidth="1"/>
  </cols>
  <sheetData>
    <row r="1" spans="1:10" x14ac:dyDescent="0.45">
      <c r="B1" t="s">
        <v>1</v>
      </c>
      <c r="C1" t="s">
        <v>0</v>
      </c>
      <c r="D1" t="s">
        <v>17</v>
      </c>
      <c r="G1" t="s">
        <v>1</v>
      </c>
      <c r="H1" t="s">
        <v>17</v>
      </c>
      <c r="I1" t="s">
        <v>0</v>
      </c>
      <c r="J1" t="s">
        <v>18</v>
      </c>
    </row>
    <row r="2" spans="1:10" x14ac:dyDescent="0.45">
      <c r="A2" t="s">
        <v>6</v>
      </c>
      <c r="D2">
        <v>0.58099999999999996</v>
      </c>
      <c r="F2" t="s">
        <v>6</v>
      </c>
      <c r="I2">
        <v>0.29299999999999998</v>
      </c>
      <c r="J2">
        <v>0.35699999999999998</v>
      </c>
    </row>
    <row r="3" spans="1:10" x14ac:dyDescent="0.45">
      <c r="A3" t="s">
        <v>15</v>
      </c>
      <c r="D3">
        <v>0.24299999999999999</v>
      </c>
      <c r="F3" t="s">
        <v>15</v>
      </c>
      <c r="G3">
        <v>0.14399999999999999</v>
      </c>
      <c r="J3">
        <v>0.374</v>
      </c>
    </row>
    <row r="4" spans="1:10" x14ac:dyDescent="0.45">
      <c r="A4" t="s">
        <v>4</v>
      </c>
      <c r="C4">
        <v>-0.108</v>
      </c>
      <c r="D4">
        <v>0.313</v>
      </c>
      <c r="F4" t="s">
        <v>4</v>
      </c>
      <c r="I4">
        <v>0.36199999999999999</v>
      </c>
    </row>
    <row r="5" spans="1:10" x14ac:dyDescent="0.45">
      <c r="A5" t="s">
        <v>12</v>
      </c>
      <c r="D5">
        <v>0.52700000000000002</v>
      </c>
      <c r="F5" t="s">
        <v>12</v>
      </c>
      <c r="I5">
        <v>0.70799999999999996</v>
      </c>
    </row>
    <row r="6" spans="1:10" x14ac:dyDescent="0.45">
      <c r="A6" t="s">
        <v>5</v>
      </c>
      <c r="B6">
        <v>0.28699999999999998</v>
      </c>
      <c r="C6">
        <v>0.34200000000000003</v>
      </c>
      <c r="F6" t="s">
        <v>5</v>
      </c>
      <c r="G6">
        <v>0.26</v>
      </c>
      <c r="H6">
        <v>0.36899999999999999</v>
      </c>
      <c r="J6">
        <v>-0.11899999999999999</v>
      </c>
    </row>
    <row r="7" spans="1:10" x14ac:dyDescent="0.45">
      <c r="A7" t="s">
        <v>11</v>
      </c>
      <c r="C7">
        <v>0.71199999999999997</v>
      </c>
      <c r="F7" t="s">
        <v>11</v>
      </c>
      <c r="H7">
        <v>0.71099999999999997</v>
      </c>
    </row>
    <row r="8" spans="1:10" x14ac:dyDescent="0.45">
      <c r="A8" t="s">
        <v>14</v>
      </c>
      <c r="C8">
        <v>0.45500000000000002</v>
      </c>
      <c r="D8">
        <v>0.215</v>
      </c>
      <c r="F8" t="s">
        <v>14</v>
      </c>
      <c r="H8">
        <v>0.49</v>
      </c>
      <c r="J8">
        <v>0.13700000000000001</v>
      </c>
    </row>
    <row r="9" spans="1:10" x14ac:dyDescent="0.45">
      <c r="A9" t="s">
        <v>7</v>
      </c>
      <c r="B9">
        <v>0.66100000000000003</v>
      </c>
      <c r="F9" t="s">
        <v>7</v>
      </c>
      <c r="G9">
        <v>0.64700000000000002</v>
      </c>
    </row>
    <row r="10" spans="1:10" x14ac:dyDescent="0.45">
      <c r="A10" t="s">
        <v>8</v>
      </c>
      <c r="B10">
        <v>0.34699999999999998</v>
      </c>
      <c r="F10" t="s">
        <v>8</v>
      </c>
      <c r="G10">
        <v>0.39</v>
      </c>
      <c r="J10">
        <v>0.23200000000000001</v>
      </c>
    </row>
    <row r="11" spans="1:10" x14ac:dyDescent="0.45">
      <c r="A11" t="s">
        <v>9</v>
      </c>
      <c r="B11">
        <v>0.63800000000000001</v>
      </c>
      <c r="F11" t="s">
        <v>9</v>
      </c>
      <c r="G11">
        <v>0.627</v>
      </c>
    </row>
    <row r="12" spans="1:10" x14ac:dyDescent="0.45">
      <c r="A12" t="s">
        <v>2</v>
      </c>
      <c r="B12">
        <v>0.317</v>
      </c>
      <c r="F12" t="s">
        <v>2</v>
      </c>
      <c r="G12">
        <v>0.29599999999999999</v>
      </c>
      <c r="J12">
        <v>-0.13600000000000001</v>
      </c>
    </row>
    <row r="13" spans="1:10" x14ac:dyDescent="0.45">
      <c r="A13" t="s">
        <v>3</v>
      </c>
      <c r="C13">
        <v>0.20899999999999999</v>
      </c>
      <c r="F13" t="s">
        <v>3</v>
      </c>
      <c r="H13">
        <v>0.23499999999999999</v>
      </c>
    </row>
    <row r="14" spans="1:10" x14ac:dyDescent="0.45">
      <c r="A14" t="s">
        <v>10</v>
      </c>
      <c r="C14">
        <v>0.22800000000000001</v>
      </c>
      <c r="F14" t="s">
        <v>10</v>
      </c>
      <c r="H14">
        <v>0.23799999999999999</v>
      </c>
    </row>
  </sheetData>
  <autoFilter ref="A1:J1" xr:uid="{76B16ADE-8397-4523-89E6-FD43024CAE02}">
    <sortState xmlns:xlrd2="http://schemas.microsoft.com/office/spreadsheetml/2017/richdata2" ref="A2:J14">
      <sortCondition sortBy="cellColor" ref="J1" dxfId="2"/>
    </sortState>
  </autoFilter>
  <conditionalFormatting sqref="B2:D14">
    <cfRule type="cellIs" dxfId="1" priority="2" operator="greaterThan">
      <formula>0.299</formula>
    </cfRule>
  </conditionalFormatting>
  <conditionalFormatting sqref="G2:J14">
    <cfRule type="cellIs" dxfId="0" priority="1" operator="greaterThan">
      <formula>0.299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5CD81-3D97-4E1C-8866-BD773BF04255}">
  <dimension ref="A1:O65"/>
  <sheetViews>
    <sheetView topLeftCell="A31" workbookViewId="0">
      <selection activeCell="H51" sqref="H51"/>
    </sheetView>
  </sheetViews>
  <sheetFormatPr defaultRowHeight="14.25" x14ac:dyDescent="0.45"/>
  <cols>
    <col min="1" max="1" width="15.59765625" customWidth="1"/>
    <col min="2" max="2" width="10.265625" customWidth="1"/>
    <col min="8" max="9" width="13.1328125" customWidth="1"/>
  </cols>
  <sheetData>
    <row r="1" spans="1:15" x14ac:dyDescent="0.45">
      <c r="B1" t="s">
        <v>18</v>
      </c>
      <c r="C1" t="s">
        <v>17</v>
      </c>
      <c r="D1" t="s">
        <v>0</v>
      </c>
      <c r="E1" t="s">
        <v>1</v>
      </c>
      <c r="F1" t="s">
        <v>21</v>
      </c>
      <c r="G1" t="s">
        <v>20</v>
      </c>
      <c r="J1" t="s">
        <v>18</v>
      </c>
      <c r="K1" t="s">
        <v>17</v>
      </c>
      <c r="L1" t="s">
        <v>1</v>
      </c>
      <c r="M1" t="s">
        <v>0</v>
      </c>
      <c r="N1" t="s">
        <v>21</v>
      </c>
      <c r="O1" t="s">
        <v>20</v>
      </c>
    </row>
    <row r="2" spans="1:15" x14ac:dyDescent="0.45">
      <c r="A2" t="s">
        <v>42</v>
      </c>
      <c r="B2">
        <v>0.54900000000000004</v>
      </c>
      <c r="C2">
        <v>0.24399999999999999</v>
      </c>
      <c r="G2">
        <v>0.41399999999999998</v>
      </c>
      <c r="I2" t="s">
        <v>40</v>
      </c>
      <c r="J2">
        <v>-0.127</v>
      </c>
      <c r="L2">
        <v>0.14099999999999999</v>
      </c>
      <c r="M2">
        <v>0.23599999999999999</v>
      </c>
      <c r="O2">
        <v>0.76300000000000001</v>
      </c>
    </row>
    <row r="3" spans="1:15" x14ac:dyDescent="0.45">
      <c r="A3" t="s">
        <v>40</v>
      </c>
      <c r="B3">
        <v>0.157</v>
      </c>
      <c r="C3">
        <v>0.22</v>
      </c>
      <c r="D3">
        <v>0.36099999999999999</v>
      </c>
      <c r="E3">
        <v>0.25</v>
      </c>
      <c r="G3">
        <v>0.63</v>
      </c>
      <c r="I3" t="s">
        <v>48</v>
      </c>
      <c r="J3">
        <v>0.20899999999999999</v>
      </c>
      <c r="O3">
        <v>0.45600000000000002</v>
      </c>
    </row>
    <row r="4" spans="1:15" x14ac:dyDescent="0.45">
      <c r="A4" t="s">
        <v>48</v>
      </c>
      <c r="B4">
        <v>0.31</v>
      </c>
      <c r="C4">
        <v>0.252</v>
      </c>
      <c r="G4">
        <v>0.437</v>
      </c>
      <c r="I4" t="s">
        <v>39</v>
      </c>
      <c r="J4">
        <v>0.224</v>
      </c>
      <c r="L4">
        <v>0.16300000000000001</v>
      </c>
      <c r="N4">
        <v>0.40300000000000002</v>
      </c>
      <c r="O4">
        <v>0.28999999999999998</v>
      </c>
    </row>
    <row r="5" spans="1:15" x14ac:dyDescent="0.45">
      <c r="A5" t="s">
        <v>45</v>
      </c>
      <c r="B5">
        <v>0.23</v>
      </c>
      <c r="C5">
        <v>0.52300000000000002</v>
      </c>
      <c r="D5">
        <v>0.153</v>
      </c>
      <c r="E5">
        <v>0.29799999999999999</v>
      </c>
      <c r="F5">
        <v>0.48899999999999999</v>
      </c>
      <c r="G5">
        <v>0.34399999999999997</v>
      </c>
      <c r="I5" t="s">
        <v>44</v>
      </c>
      <c r="L5">
        <v>-0.159</v>
      </c>
      <c r="N5">
        <v>0.86699999999999999</v>
      </c>
    </row>
    <row r="6" spans="1:15" x14ac:dyDescent="0.45">
      <c r="A6" t="s">
        <v>39</v>
      </c>
      <c r="B6">
        <v>0.443</v>
      </c>
      <c r="C6">
        <v>0.29199999999999998</v>
      </c>
      <c r="D6">
        <v>0.30099999999999999</v>
      </c>
      <c r="E6">
        <v>0.312</v>
      </c>
      <c r="F6">
        <v>0.45800000000000002</v>
      </c>
      <c r="G6">
        <v>0.35499999999999998</v>
      </c>
      <c r="I6" t="s">
        <v>45</v>
      </c>
      <c r="K6">
        <v>0.34100000000000003</v>
      </c>
      <c r="L6">
        <v>0.14699999999999999</v>
      </c>
      <c r="N6">
        <v>0.443</v>
      </c>
      <c r="O6">
        <v>0.23200000000000001</v>
      </c>
    </row>
    <row r="7" spans="1:15" x14ac:dyDescent="0.45">
      <c r="A7" t="s">
        <v>44</v>
      </c>
      <c r="B7">
        <v>0.185</v>
      </c>
      <c r="C7">
        <v>0.23200000000000001</v>
      </c>
      <c r="D7">
        <v>0.13900000000000001</v>
      </c>
      <c r="F7">
        <v>0.67900000000000005</v>
      </c>
      <c r="I7" t="s">
        <v>38</v>
      </c>
      <c r="J7">
        <v>0.20200000000000001</v>
      </c>
      <c r="K7">
        <v>-0.14000000000000001</v>
      </c>
      <c r="M7">
        <v>0.45300000000000001</v>
      </c>
    </row>
    <row r="8" spans="1:15" x14ac:dyDescent="0.45">
      <c r="A8" t="s">
        <v>37</v>
      </c>
      <c r="B8">
        <v>0.17100000000000001</v>
      </c>
      <c r="C8">
        <v>0.189</v>
      </c>
      <c r="D8">
        <v>0.193</v>
      </c>
      <c r="E8">
        <v>0.92300000000000004</v>
      </c>
      <c r="F8">
        <v>0.10299999999999999</v>
      </c>
      <c r="G8">
        <v>0.17100000000000001</v>
      </c>
      <c r="I8" t="s">
        <v>46</v>
      </c>
      <c r="K8">
        <v>0.221</v>
      </c>
      <c r="L8">
        <v>-0.14899999999999999</v>
      </c>
      <c r="M8">
        <v>1.0149999999999999</v>
      </c>
      <c r="O8">
        <v>0.13600000000000001</v>
      </c>
    </row>
    <row r="9" spans="1:15" x14ac:dyDescent="0.45">
      <c r="A9" t="s">
        <v>46</v>
      </c>
      <c r="B9">
        <v>0.17899999999999999</v>
      </c>
      <c r="C9">
        <v>0.22900000000000001</v>
      </c>
      <c r="D9">
        <v>0.90100000000000002</v>
      </c>
      <c r="E9">
        <v>0.115</v>
      </c>
      <c r="F9">
        <v>0.155</v>
      </c>
      <c r="G9">
        <v>0.247</v>
      </c>
      <c r="I9" t="s">
        <v>37</v>
      </c>
      <c r="L9">
        <v>1.0900000000000001</v>
      </c>
      <c r="M9">
        <v>-0.105</v>
      </c>
      <c r="N9">
        <v>-0.193</v>
      </c>
    </row>
    <row r="10" spans="1:15" x14ac:dyDescent="0.45">
      <c r="A10" t="s">
        <v>38</v>
      </c>
      <c r="B10">
        <v>0.25800000000000001</v>
      </c>
      <c r="D10">
        <v>0.47899999999999998</v>
      </c>
      <c r="E10">
        <v>0.115</v>
      </c>
      <c r="F10">
        <v>0.11600000000000001</v>
      </c>
      <c r="I10" t="s">
        <v>47</v>
      </c>
      <c r="K10">
        <v>0.91800000000000004</v>
      </c>
      <c r="L10">
        <v>0.23</v>
      </c>
      <c r="M10">
        <v>0.114</v>
      </c>
      <c r="O10">
        <v>-0.18099999999999999</v>
      </c>
    </row>
    <row r="11" spans="1:15" x14ac:dyDescent="0.45">
      <c r="A11" t="s">
        <v>49</v>
      </c>
      <c r="B11">
        <v>0.24</v>
      </c>
      <c r="C11">
        <v>0.54900000000000004</v>
      </c>
      <c r="F11">
        <v>0.14899999999999999</v>
      </c>
      <c r="G11">
        <v>0.26800000000000002</v>
      </c>
      <c r="I11" t="s">
        <v>49</v>
      </c>
      <c r="J11">
        <v>0.14499999999999999</v>
      </c>
      <c r="K11">
        <v>0.59499999999999997</v>
      </c>
      <c r="L11">
        <v>-0.112</v>
      </c>
    </row>
    <row r="12" spans="1:15" x14ac:dyDescent="0.45">
      <c r="A12" t="s">
        <v>47</v>
      </c>
      <c r="B12">
        <v>0.21</v>
      </c>
      <c r="C12">
        <v>0.79100000000000004</v>
      </c>
      <c r="D12">
        <v>0.183</v>
      </c>
      <c r="E12">
        <v>0.36499999999999999</v>
      </c>
      <c r="F12">
        <v>0.36199999999999999</v>
      </c>
      <c r="G12">
        <v>0.16900000000000001</v>
      </c>
      <c r="I12" t="s">
        <v>36</v>
      </c>
      <c r="J12">
        <v>0.61</v>
      </c>
      <c r="L12">
        <v>0.129</v>
      </c>
      <c r="N12">
        <v>0.23899999999999999</v>
      </c>
      <c r="O12">
        <v>-0.23400000000000001</v>
      </c>
    </row>
    <row r="13" spans="1:15" x14ac:dyDescent="0.45">
      <c r="A13" t="s">
        <v>36</v>
      </c>
      <c r="B13">
        <v>0.56999999999999995</v>
      </c>
      <c r="D13">
        <v>0.26500000000000001</v>
      </c>
      <c r="E13">
        <v>0.217</v>
      </c>
      <c r="F13">
        <v>0.36799999999999999</v>
      </c>
      <c r="I13" t="s">
        <v>41</v>
      </c>
      <c r="J13">
        <v>0.77100000000000002</v>
      </c>
    </row>
    <row r="14" spans="1:15" x14ac:dyDescent="0.45">
      <c r="A14" t="s">
        <v>41</v>
      </c>
      <c r="B14">
        <v>0.73399999999999999</v>
      </c>
      <c r="C14">
        <v>0.23100000000000001</v>
      </c>
      <c r="D14">
        <v>0.27300000000000002</v>
      </c>
      <c r="F14">
        <v>0.26</v>
      </c>
      <c r="G14">
        <v>0.25800000000000001</v>
      </c>
      <c r="I14" t="s">
        <v>42</v>
      </c>
      <c r="J14">
        <v>0.55600000000000005</v>
      </c>
      <c r="M14">
        <v>-0.113</v>
      </c>
      <c r="O14">
        <v>0.36699999999999999</v>
      </c>
    </row>
    <row r="15" spans="1:15" x14ac:dyDescent="0.45">
      <c r="A15" t="s">
        <v>43</v>
      </c>
      <c r="B15">
        <v>0.76800000000000002</v>
      </c>
      <c r="C15">
        <v>0.24299999999999999</v>
      </c>
      <c r="D15">
        <v>0.28399999999999997</v>
      </c>
      <c r="E15">
        <v>0.159</v>
      </c>
      <c r="F15">
        <v>0.111</v>
      </c>
      <c r="G15">
        <v>0.24099999999999999</v>
      </c>
      <c r="I15" t="s">
        <v>43</v>
      </c>
      <c r="J15">
        <v>0.873</v>
      </c>
      <c r="K15">
        <v>0.13400000000000001</v>
      </c>
      <c r="N15">
        <v>-0.20899999999999999</v>
      </c>
    </row>
    <row r="18" spans="1:15" x14ac:dyDescent="0.45">
      <c r="B18" t="s">
        <v>18</v>
      </c>
      <c r="C18" t="s">
        <v>17</v>
      </c>
      <c r="D18" t="s">
        <v>0</v>
      </c>
      <c r="E18" t="s">
        <v>1</v>
      </c>
      <c r="F18" t="s">
        <v>20</v>
      </c>
      <c r="G18" t="s">
        <v>21</v>
      </c>
      <c r="J18" t="s">
        <v>18</v>
      </c>
      <c r="K18" t="s">
        <v>0</v>
      </c>
      <c r="L18" t="s">
        <v>17</v>
      </c>
      <c r="M18" t="s">
        <v>1</v>
      </c>
      <c r="N18" t="s">
        <v>21</v>
      </c>
      <c r="O18" t="s">
        <v>20</v>
      </c>
    </row>
    <row r="19" spans="1:15" x14ac:dyDescent="0.45">
      <c r="A19" t="s">
        <v>39</v>
      </c>
      <c r="B19">
        <v>0.23300000000000001</v>
      </c>
      <c r="E19">
        <v>0.129</v>
      </c>
      <c r="F19">
        <v>0.22600000000000001</v>
      </c>
      <c r="G19">
        <v>0.42599999999999999</v>
      </c>
      <c r="I19" t="s">
        <v>40</v>
      </c>
      <c r="K19">
        <v>0.32700000000000001</v>
      </c>
      <c r="M19">
        <v>0.20899999999999999</v>
      </c>
      <c r="O19">
        <v>0.52500000000000002</v>
      </c>
    </row>
    <row r="20" spans="1:15" x14ac:dyDescent="0.45">
      <c r="A20" t="s">
        <v>44</v>
      </c>
      <c r="C20">
        <v>0.191</v>
      </c>
      <c r="E20">
        <v>-0.17499999999999999</v>
      </c>
      <c r="G20">
        <v>0.72799999999999998</v>
      </c>
      <c r="I20" t="s">
        <v>44</v>
      </c>
      <c r="L20">
        <v>0.115</v>
      </c>
      <c r="N20">
        <v>0.7</v>
      </c>
    </row>
    <row r="21" spans="1:15" x14ac:dyDescent="0.45">
      <c r="A21" t="s">
        <v>40</v>
      </c>
      <c r="B21">
        <v>-0.13600000000000001</v>
      </c>
      <c r="D21">
        <v>0.186</v>
      </c>
      <c r="E21">
        <v>0.123</v>
      </c>
      <c r="F21">
        <v>0.70799999999999996</v>
      </c>
      <c r="I21" t="s">
        <v>37</v>
      </c>
      <c r="M21">
        <v>0.98699999999999999</v>
      </c>
    </row>
    <row r="22" spans="1:15" x14ac:dyDescent="0.45">
      <c r="A22" t="s">
        <v>48</v>
      </c>
      <c r="B22">
        <v>0.20599999999999999</v>
      </c>
      <c r="C22">
        <v>0.128</v>
      </c>
      <c r="D22">
        <v>-0.104</v>
      </c>
      <c r="F22">
        <v>0.42</v>
      </c>
      <c r="I22" t="s">
        <v>45</v>
      </c>
      <c r="L22">
        <v>0.40600000000000003</v>
      </c>
      <c r="M22">
        <v>0.155</v>
      </c>
      <c r="N22">
        <v>0.39200000000000002</v>
      </c>
      <c r="O22">
        <v>0.19600000000000001</v>
      </c>
    </row>
    <row r="23" spans="1:15" x14ac:dyDescent="0.45">
      <c r="A23" t="s">
        <v>37</v>
      </c>
      <c r="E23">
        <v>0.99</v>
      </c>
      <c r="I23" t="s">
        <v>47</v>
      </c>
      <c r="L23">
        <v>0.83899999999999997</v>
      </c>
      <c r="M23">
        <v>0.14299999999999999</v>
      </c>
    </row>
    <row r="24" spans="1:15" x14ac:dyDescent="0.45">
      <c r="A24" t="s">
        <v>38</v>
      </c>
      <c r="B24">
        <v>0.22</v>
      </c>
      <c r="C24">
        <v>-0.252</v>
      </c>
      <c r="D24">
        <v>0.49299999999999999</v>
      </c>
      <c r="I24" t="s">
        <v>49</v>
      </c>
      <c r="J24">
        <v>0.214</v>
      </c>
      <c r="L24">
        <v>0.57599999999999996</v>
      </c>
      <c r="M24">
        <v>-0.14899999999999999</v>
      </c>
      <c r="O24">
        <v>0.13400000000000001</v>
      </c>
    </row>
    <row r="25" spans="1:15" x14ac:dyDescent="0.45">
      <c r="A25" t="s">
        <v>46</v>
      </c>
      <c r="D25">
        <v>0.999</v>
      </c>
      <c r="E25">
        <v>-0.108</v>
      </c>
      <c r="F25">
        <v>0.106</v>
      </c>
      <c r="I25" t="s">
        <v>38</v>
      </c>
      <c r="J25">
        <v>0.20699999999999999</v>
      </c>
      <c r="K25">
        <v>0.44400000000000001</v>
      </c>
      <c r="L25">
        <v>-0.21299999999999999</v>
      </c>
    </row>
    <row r="26" spans="1:15" x14ac:dyDescent="0.45">
      <c r="A26" t="s">
        <v>45</v>
      </c>
      <c r="C26">
        <v>0.52100000000000002</v>
      </c>
      <c r="F26">
        <v>0.19600000000000001</v>
      </c>
      <c r="G26">
        <v>0.39100000000000001</v>
      </c>
      <c r="I26" t="s">
        <v>46</v>
      </c>
      <c r="K26">
        <v>0.98399999999999999</v>
      </c>
    </row>
    <row r="27" spans="1:15" x14ac:dyDescent="0.45">
      <c r="A27" t="s">
        <v>47</v>
      </c>
      <c r="C27">
        <v>1.04</v>
      </c>
      <c r="E27">
        <v>0.14000000000000001</v>
      </c>
      <c r="F27">
        <v>-0.16800000000000001</v>
      </c>
      <c r="I27" t="s">
        <v>36</v>
      </c>
      <c r="J27">
        <v>0.54500000000000004</v>
      </c>
      <c r="M27">
        <v>0.157</v>
      </c>
      <c r="N27">
        <v>0.26500000000000001</v>
      </c>
      <c r="O27">
        <v>-0.23499999999999999</v>
      </c>
    </row>
    <row r="28" spans="1:15" x14ac:dyDescent="0.45">
      <c r="A28" t="s">
        <v>49</v>
      </c>
      <c r="B28">
        <v>0.13400000000000001</v>
      </c>
      <c r="C28">
        <v>0.69499999999999995</v>
      </c>
      <c r="D28">
        <v>-0.11799999999999999</v>
      </c>
      <c r="E28">
        <v>-0.158</v>
      </c>
      <c r="I28" t="s">
        <v>41</v>
      </c>
      <c r="J28">
        <v>0.78500000000000003</v>
      </c>
      <c r="N28">
        <v>0.11899999999999999</v>
      </c>
    </row>
    <row r="29" spans="1:15" x14ac:dyDescent="0.45">
      <c r="A29" t="s">
        <v>36</v>
      </c>
      <c r="B29">
        <v>0.63400000000000001</v>
      </c>
      <c r="D29">
        <v>0.127</v>
      </c>
      <c r="E29">
        <v>0.124</v>
      </c>
      <c r="F29">
        <v>-0.27500000000000002</v>
      </c>
      <c r="G29">
        <v>0.24099999999999999</v>
      </c>
      <c r="I29" t="s">
        <v>42</v>
      </c>
      <c r="J29">
        <v>0.63</v>
      </c>
      <c r="O29">
        <v>0.26100000000000001</v>
      </c>
    </row>
    <row r="30" spans="1:15" x14ac:dyDescent="0.45">
      <c r="A30" t="s">
        <v>41</v>
      </c>
      <c r="B30">
        <v>0.79100000000000004</v>
      </c>
      <c r="G30">
        <v>0.1</v>
      </c>
      <c r="I30" t="s">
        <v>43</v>
      </c>
      <c r="J30">
        <v>0.85899999999999999</v>
      </c>
    </row>
    <row r="31" spans="1:15" x14ac:dyDescent="0.45">
      <c r="A31" t="s">
        <v>42</v>
      </c>
      <c r="B31">
        <v>0.56100000000000005</v>
      </c>
      <c r="D31">
        <v>-0.14699999999999999</v>
      </c>
      <c r="F31">
        <v>0.32500000000000001</v>
      </c>
      <c r="I31" t="s">
        <v>39</v>
      </c>
      <c r="J31">
        <v>0.311</v>
      </c>
      <c r="K31">
        <v>0.11799999999999999</v>
      </c>
      <c r="M31">
        <v>0.221</v>
      </c>
      <c r="N31">
        <v>0.39400000000000002</v>
      </c>
      <c r="O31">
        <v>0.17199999999999999</v>
      </c>
    </row>
    <row r="32" spans="1:15" x14ac:dyDescent="0.45">
      <c r="A32" t="s">
        <v>43</v>
      </c>
      <c r="B32">
        <v>0.88800000000000001</v>
      </c>
      <c r="D32">
        <v>0.10199999999999999</v>
      </c>
      <c r="G32">
        <v>-0.13500000000000001</v>
      </c>
      <c r="I32" t="s">
        <v>48</v>
      </c>
      <c r="J32">
        <v>0.32100000000000001</v>
      </c>
      <c r="L32">
        <v>0.11799999999999999</v>
      </c>
      <c r="O32">
        <v>0.33800000000000002</v>
      </c>
    </row>
    <row r="35" spans="1:13" x14ac:dyDescent="0.45">
      <c r="B35" t="s">
        <v>17</v>
      </c>
      <c r="C35" t="s">
        <v>20</v>
      </c>
      <c r="D35" t="s">
        <v>18</v>
      </c>
      <c r="E35" t="s">
        <v>1</v>
      </c>
      <c r="F35" t="s">
        <v>0</v>
      </c>
      <c r="I35" t="s">
        <v>17</v>
      </c>
      <c r="J35" t="s">
        <v>20</v>
      </c>
      <c r="K35" t="s">
        <v>1</v>
      </c>
      <c r="L35" t="s">
        <v>0</v>
      </c>
      <c r="M35" t="s">
        <v>18</v>
      </c>
    </row>
    <row r="36" spans="1:13" x14ac:dyDescent="0.45">
      <c r="A36" t="s">
        <v>37</v>
      </c>
      <c r="B36">
        <v>0.156</v>
      </c>
      <c r="C36">
        <v>0.21199999999999999</v>
      </c>
      <c r="D36">
        <v>0.191</v>
      </c>
      <c r="E36">
        <v>0.192</v>
      </c>
      <c r="F36">
        <v>0.92300000000000004</v>
      </c>
      <c r="H36" t="s">
        <v>41</v>
      </c>
      <c r="I36">
        <v>0.52800000000000002</v>
      </c>
      <c r="M36">
        <v>0.54600000000000004</v>
      </c>
    </row>
    <row r="37" spans="1:13" x14ac:dyDescent="0.45">
      <c r="A37" t="s">
        <v>40</v>
      </c>
      <c r="B37">
        <v>0.51700000000000002</v>
      </c>
      <c r="C37">
        <v>0.14699999999999999</v>
      </c>
      <c r="E37">
        <v>0.436</v>
      </c>
      <c r="F37">
        <v>0.30599999999999999</v>
      </c>
      <c r="H37" t="s">
        <v>43</v>
      </c>
      <c r="I37">
        <v>0.56899999999999995</v>
      </c>
      <c r="M37">
        <v>0.50700000000000001</v>
      </c>
    </row>
    <row r="38" spans="1:13" x14ac:dyDescent="0.45">
      <c r="A38" t="s">
        <v>38</v>
      </c>
      <c r="D38">
        <v>0.312</v>
      </c>
      <c r="E38">
        <v>0.46</v>
      </c>
      <c r="H38" t="s">
        <v>36</v>
      </c>
      <c r="J38">
        <v>0.17899999999999999</v>
      </c>
      <c r="L38">
        <v>0.121</v>
      </c>
      <c r="M38">
        <v>0.66600000000000004</v>
      </c>
    </row>
    <row r="39" spans="1:13" x14ac:dyDescent="0.45">
      <c r="A39" t="s">
        <v>46</v>
      </c>
      <c r="B39">
        <v>0.22900000000000001</v>
      </c>
      <c r="C39">
        <v>0.25900000000000001</v>
      </c>
      <c r="D39">
        <v>0.18</v>
      </c>
      <c r="E39">
        <v>0.91</v>
      </c>
      <c r="F39">
        <v>0.123</v>
      </c>
      <c r="H39" t="s">
        <v>38</v>
      </c>
      <c r="K39">
        <v>0.47099999999999997</v>
      </c>
      <c r="M39">
        <v>0.248</v>
      </c>
    </row>
    <row r="40" spans="1:13" x14ac:dyDescent="0.45">
      <c r="A40" t="s">
        <v>39</v>
      </c>
      <c r="B40">
        <v>0.42499999999999999</v>
      </c>
      <c r="C40">
        <v>0.49</v>
      </c>
      <c r="D40">
        <v>0.40799999999999997</v>
      </c>
      <c r="E40">
        <v>0.30499999999999999</v>
      </c>
      <c r="F40">
        <v>0.30199999999999999</v>
      </c>
      <c r="H40" t="s">
        <v>46</v>
      </c>
      <c r="J40">
        <v>0.14899999999999999</v>
      </c>
      <c r="K40">
        <v>1.06</v>
      </c>
      <c r="L40">
        <v>-0.159</v>
      </c>
    </row>
    <row r="41" spans="1:13" x14ac:dyDescent="0.45">
      <c r="A41" t="s">
        <v>41</v>
      </c>
      <c r="B41">
        <v>0.55000000000000004</v>
      </c>
      <c r="C41">
        <v>0.25700000000000001</v>
      </c>
      <c r="D41">
        <v>0.61799999999999999</v>
      </c>
      <c r="E41">
        <v>0.254</v>
      </c>
      <c r="H41" t="s">
        <v>49</v>
      </c>
      <c r="I41">
        <v>0.501</v>
      </c>
      <c r="J41">
        <v>0.41199999999999998</v>
      </c>
      <c r="L41">
        <v>-0.121</v>
      </c>
      <c r="M41">
        <v>-0.121</v>
      </c>
    </row>
    <row r="42" spans="1:13" x14ac:dyDescent="0.45">
      <c r="A42" t="s">
        <v>43</v>
      </c>
      <c r="B42">
        <v>0.57399999999999995</v>
      </c>
      <c r="C42">
        <v>0.16600000000000001</v>
      </c>
      <c r="D42">
        <v>0.57899999999999996</v>
      </c>
      <c r="E42">
        <v>0.27</v>
      </c>
      <c r="F42">
        <v>0.157</v>
      </c>
      <c r="H42" t="s">
        <v>44</v>
      </c>
      <c r="I42">
        <v>-0.18</v>
      </c>
      <c r="J42">
        <v>0.70399999999999996</v>
      </c>
      <c r="L42">
        <v>-0.153</v>
      </c>
      <c r="M42">
        <v>0.26700000000000002</v>
      </c>
    </row>
    <row r="43" spans="1:13" x14ac:dyDescent="0.45">
      <c r="A43" t="s">
        <v>36</v>
      </c>
      <c r="B43">
        <v>0.13800000000000001</v>
      </c>
      <c r="C43">
        <v>0.28100000000000003</v>
      </c>
      <c r="D43">
        <v>0.66700000000000004</v>
      </c>
      <c r="E43">
        <v>0.20699999999999999</v>
      </c>
      <c r="F43">
        <v>0.16200000000000001</v>
      </c>
      <c r="H43" t="s">
        <v>45</v>
      </c>
      <c r="I43">
        <v>0.191</v>
      </c>
      <c r="J43">
        <v>0.67100000000000004</v>
      </c>
      <c r="L43">
        <v>0.151</v>
      </c>
    </row>
    <row r="44" spans="1:13" x14ac:dyDescent="0.45">
      <c r="A44" t="s">
        <v>45</v>
      </c>
      <c r="B44">
        <v>0.40699999999999997</v>
      </c>
      <c r="C44">
        <v>0.70299999999999996</v>
      </c>
      <c r="D44">
        <v>0.17</v>
      </c>
      <c r="E44">
        <v>0.16600000000000001</v>
      </c>
      <c r="F44">
        <v>0.29899999999999999</v>
      </c>
      <c r="H44" t="s">
        <v>47</v>
      </c>
      <c r="I44">
        <v>0.14299999999999999</v>
      </c>
      <c r="J44">
        <v>0.68600000000000005</v>
      </c>
      <c r="L44">
        <v>0.24299999999999999</v>
      </c>
    </row>
    <row r="45" spans="1:13" x14ac:dyDescent="0.45">
      <c r="A45" t="s">
        <v>49</v>
      </c>
      <c r="B45">
        <v>0.497</v>
      </c>
      <c r="C45">
        <v>0.45700000000000002</v>
      </c>
      <c r="H45" t="s">
        <v>40</v>
      </c>
      <c r="I45">
        <v>0.47299999999999998</v>
      </c>
      <c r="K45">
        <v>0.374</v>
      </c>
      <c r="L45">
        <v>0.16700000000000001</v>
      </c>
      <c r="M45">
        <v>-0.17499999999999999</v>
      </c>
    </row>
    <row r="46" spans="1:13" x14ac:dyDescent="0.45">
      <c r="A46" t="s">
        <v>44</v>
      </c>
      <c r="C46">
        <v>0.60499999999999998</v>
      </c>
      <c r="D46">
        <v>0.33200000000000002</v>
      </c>
      <c r="E46">
        <v>0.111</v>
      </c>
      <c r="H46" t="s">
        <v>42</v>
      </c>
      <c r="I46">
        <v>0.78200000000000003</v>
      </c>
      <c r="K46">
        <v>-0.105</v>
      </c>
      <c r="M46">
        <v>0.22</v>
      </c>
    </row>
    <row r="47" spans="1:13" x14ac:dyDescent="0.45">
      <c r="A47" t="s">
        <v>47</v>
      </c>
      <c r="B47">
        <v>0.39200000000000002</v>
      </c>
      <c r="C47">
        <v>0.72099999999999997</v>
      </c>
      <c r="D47">
        <v>0.124</v>
      </c>
      <c r="E47">
        <v>0.19500000000000001</v>
      </c>
      <c r="F47">
        <v>0.378</v>
      </c>
      <c r="H47" t="s">
        <v>48</v>
      </c>
      <c r="I47">
        <v>0.59699999999999998</v>
      </c>
    </row>
    <row r="48" spans="1:13" x14ac:dyDescent="0.45">
      <c r="A48" t="s">
        <v>42</v>
      </c>
      <c r="B48">
        <v>0.66400000000000003</v>
      </c>
      <c r="C48">
        <v>0.14299999999999999</v>
      </c>
      <c r="D48">
        <v>0.307</v>
      </c>
      <c r="E48">
        <v>0.1</v>
      </c>
      <c r="H48" t="s">
        <v>37</v>
      </c>
      <c r="I48">
        <v>-0.14699999999999999</v>
      </c>
      <c r="K48">
        <v>-0.124</v>
      </c>
      <c r="L48">
        <v>1.1060000000000001</v>
      </c>
      <c r="M48">
        <v>0.13200000000000001</v>
      </c>
    </row>
    <row r="49" spans="1:13" x14ac:dyDescent="0.45">
      <c r="A49" t="s">
        <v>48</v>
      </c>
      <c r="B49">
        <v>0.53300000000000003</v>
      </c>
      <c r="C49">
        <v>0.184</v>
      </c>
      <c r="D49">
        <v>0.115</v>
      </c>
      <c r="E49">
        <v>0.124</v>
      </c>
      <c r="H49" t="s">
        <v>39</v>
      </c>
      <c r="I49">
        <v>0.23300000000000001</v>
      </c>
      <c r="J49">
        <v>0.35399999999999998</v>
      </c>
      <c r="K49">
        <v>0.107</v>
      </c>
      <c r="L49">
        <v>0.17100000000000001</v>
      </c>
      <c r="M49">
        <v>0.27800000000000002</v>
      </c>
    </row>
    <row r="51" spans="1:13" x14ac:dyDescent="0.45">
      <c r="B51" t="s">
        <v>20</v>
      </c>
      <c r="C51" t="s">
        <v>17</v>
      </c>
      <c r="D51" t="s">
        <v>18</v>
      </c>
      <c r="E51" t="s">
        <v>1</v>
      </c>
      <c r="F51" t="s">
        <v>0</v>
      </c>
      <c r="I51" t="s">
        <v>17</v>
      </c>
      <c r="J51" t="s">
        <v>18</v>
      </c>
      <c r="K51" t="s">
        <v>1</v>
      </c>
      <c r="L51" t="s">
        <v>0</v>
      </c>
      <c r="M51" t="s">
        <v>20</v>
      </c>
    </row>
    <row r="52" spans="1:13" x14ac:dyDescent="0.45">
      <c r="A52" t="s">
        <v>37</v>
      </c>
      <c r="B52">
        <v>0.129</v>
      </c>
      <c r="F52">
        <v>0.99</v>
      </c>
      <c r="H52" t="s">
        <v>37</v>
      </c>
      <c r="L52">
        <v>0.97599999999999998</v>
      </c>
    </row>
    <row r="53" spans="1:13" x14ac:dyDescent="0.45">
      <c r="A53" t="s">
        <v>38</v>
      </c>
      <c r="C53">
        <v>-0.14499999999999999</v>
      </c>
      <c r="D53">
        <v>0.27300000000000002</v>
      </c>
      <c r="E53">
        <v>0.49</v>
      </c>
      <c r="H53" t="s">
        <v>38</v>
      </c>
      <c r="I53">
        <v>0.21099999999999999</v>
      </c>
      <c r="J53">
        <v>-0.19600000000000001</v>
      </c>
      <c r="K53">
        <v>0.45100000000000001</v>
      </c>
      <c r="M53">
        <v>-0.14199999999999999</v>
      </c>
    </row>
    <row r="54" spans="1:13" x14ac:dyDescent="0.45">
      <c r="A54" t="s">
        <v>46</v>
      </c>
      <c r="B54">
        <v>0.13500000000000001</v>
      </c>
      <c r="E54">
        <v>0.97299999999999998</v>
      </c>
      <c r="F54">
        <v>-0.11600000000000001</v>
      </c>
      <c r="H54" t="s">
        <v>46</v>
      </c>
      <c r="K54">
        <v>1.0029999999999999</v>
      </c>
    </row>
    <row r="55" spans="1:13" x14ac:dyDescent="0.45">
      <c r="A55" t="s">
        <v>36</v>
      </c>
      <c r="B55">
        <v>0.26300000000000001</v>
      </c>
      <c r="C55">
        <v>-0.34300000000000003</v>
      </c>
      <c r="D55">
        <v>0.69499999999999995</v>
      </c>
      <c r="E55">
        <v>0.107</v>
      </c>
      <c r="F55">
        <v>0.112</v>
      </c>
      <c r="H55" t="s">
        <v>44</v>
      </c>
      <c r="J55">
        <v>0.61699999999999999</v>
      </c>
      <c r="L55">
        <v>-0.14499999999999999</v>
      </c>
      <c r="M55">
        <v>-0.34300000000000003</v>
      </c>
    </row>
    <row r="56" spans="1:13" x14ac:dyDescent="0.45">
      <c r="A56" t="s">
        <v>41</v>
      </c>
      <c r="C56">
        <v>0.252</v>
      </c>
      <c r="D56">
        <v>0.67800000000000005</v>
      </c>
      <c r="H56" t="s">
        <v>45</v>
      </c>
      <c r="J56">
        <v>0.77200000000000002</v>
      </c>
      <c r="L56">
        <v>0.114</v>
      </c>
    </row>
    <row r="57" spans="1:13" x14ac:dyDescent="0.45">
      <c r="A57" t="s">
        <v>43</v>
      </c>
      <c r="C57">
        <v>0.317</v>
      </c>
      <c r="D57">
        <v>0.64900000000000002</v>
      </c>
      <c r="H57" t="s">
        <v>47</v>
      </c>
      <c r="J57">
        <v>0.79300000000000004</v>
      </c>
      <c r="L57">
        <v>0.19500000000000001</v>
      </c>
    </row>
    <row r="58" spans="1:13" x14ac:dyDescent="0.45">
      <c r="A58" t="s">
        <v>49</v>
      </c>
      <c r="B58">
        <v>0.42799999999999999</v>
      </c>
      <c r="C58">
        <v>0.54</v>
      </c>
      <c r="E58">
        <v>-0.16500000000000001</v>
      </c>
      <c r="F58">
        <v>-0.16200000000000001</v>
      </c>
      <c r="H58" t="s">
        <v>49</v>
      </c>
      <c r="I58">
        <v>0.17699999999999999</v>
      </c>
      <c r="J58">
        <v>0.59</v>
      </c>
      <c r="L58">
        <v>-0.128</v>
      </c>
      <c r="M58">
        <v>0.221</v>
      </c>
    </row>
    <row r="59" spans="1:13" x14ac:dyDescent="0.45">
      <c r="A59" t="s">
        <v>40</v>
      </c>
      <c r="C59">
        <v>0.59</v>
      </c>
      <c r="D59">
        <v>-0.123</v>
      </c>
      <c r="E59">
        <v>0.28100000000000003</v>
      </c>
      <c r="F59">
        <v>0.14799999999999999</v>
      </c>
      <c r="H59" t="s">
        <v>36</v>
      </c>
      <c r="I59">
        <v>0.53800000000000003</v>
      </c>
      <c r="L59">
        <v>0.14000000000000001</v>
      </c>
      <c r="M59">
        <v>-0.40100000000000002</v>
      </c>
    </row>
    <row r="60" spans="1:13" x14ac:dyDescent="0.45">
      <c r="A60" t="s">
        <v>42</v>
      </c>
      <c r="C60">
        <v>0.63800000000000001</v>
      </c>
      <c r="D60">
        <v>0.371</v>
      </c>
      <c r="E60">
        <v>-0.13700000000000001</v>
      </c>
      <c r="H60" t="s">
        <v>41</v>
      </c>
      <c r="I60">
        <v>0.83099999999999996</v>
      </c>
    </row>
    <row r="61" spans="1:13" x14ac:dyDescent="0.45">
      <c r="A61" t="s">
        <v>48</v>
      </c>
      <c r="C61">
        <v>0.57499999999999996</v>
      </c>
      <c r="H61" t="s">
        <v>42</v>
      </c>
      <c r="I61">
        <v>0.71499999999999997</v>
      </c>
      <c r="M61">
        <v>0.23200000000000001</v>
      </c>
    </row>
    <row r="62" spans="1:13" x14ac:dyDescent="0.45">
      <c r="A62" t="s">
        <v>39</v>
      </c>
      <c r="B62">
        <v>0.43</v>
      </c>
      <c r="C62">
        <v>0.13600000000000001</v>
      </c>
      <c r="D62">
        <v>0.28799999999999998</v>
      </c>
      <c r="E62">
        <v>0.104</v>
      </c>
      <c r="F62">
        <v>0.128</v>
      </c>
      <c r="H62" t="s">
        <v>43</v>
      </c>
      <c r="I62">
        <v>0.83699999999999997</v>
      </c>
    </row>
    <row r="63" spans="1:13" x14ac:dyDescent="0.45">
      <c r="A63" t="s">
        <v>44</v>
      </c>
      <c r="B63">
        <v>0.77600000000000002</v>
      </c>
      <c r="C63">
        <v>-0.28799999999999998</v>
      </c>
      <c r="D63">
        <v>0.193</v>
      </c>
      <c r="F63">
        <v>-0.17899999999999999</v>
      </c>
      <c r="H63" t="s">
        <v>39</v>
      </c>
      <c r="I63">
        <v>0.37</v>
      </c>
      <c r="J63">
        <v>0.38700000000000001</v>
      </c>
      <c r="K63">
        <v>0.154</v>
      </c>
      <c r="L63">
        <v>0.17399999999999999</v>
      </c>
    </row>
    <row r="64" spans="1:13" x14ac:dyDescent="0.45">
      <c r="A64" t="s">
        <v>45</v>
      </c>
      <c r="B64">
        <v>0.755</v>
      </c>
      <c r="C64">
        <v>0.224</v>
      </c>
      <c r="H64" t="s">
        <v>40</v>
      </c>
      <c r="I64">
        <v>0.186</v>
      </c>
      <c r="K64">
        <v>0.39500000000000002</v>
      </c>
      <c r="L64">
        <v>0.19400000000000001</v>
      </c>
      <c r="M64">
        <v>0.35399999999999998</v>
      </c>
    </row>
    <row r="65" spans="1:13" x14ac:dyDescent="0.45">
      <c r="A65" t="s">
        <v>47</v>
      </c>
      <c r="B65">
        <v>0.77700000000000002</v>
      </c>
      <c r="C65">
        <v>0.217</v>
      </c>
      <c r="D65">
        <v>-0.13200000000000001</v>
      </c>
      <c r="F65">
        <v>0.157</v>
      </c>
      <c r="H65" t="s">
        <v>48</v>
      </c>
      <c r="I65">
        <v>0.39700000000000002</v>
      </c>
      <c r="J65">
        <v>0.186</v>
      </c>
      <c r="M65">
        <v>0.26</v>
      </c>
    </row>
  </sheetData>
  <autoFilter ref="H51:M65" xr:uid="{F695CD81-3D97-4E1C-8866-BD773BF04255}">
    <sortState xmlns:xlrd2="http://schemas.microsoft.com/office/spreadsheetml/2017/richdata2" ref="H52:M65">
      <sortCondition sortBy="cellColor" ref="L51:L65" dxfId="61"/>
    </sortState>
  </autoFilter>
  <conditionalFormatting sqref="B2:G15">
    <cfRule type="cellIs" dxfId="60" priority="12" operator="greaterThan">
      <formula>0.399</formula>
    </cfRule>
  </conditionalFormatting>
  <conditionalFormatting sqref="J2:O15">
    <cfRule type="cellIs" dxfId="59" priority="11" operator="greaterThan">
      <formula>0.399</formula>
    </cfRule>
  </conditionalFormatting>
  <conditionalFormatting sqref="B19:G32">
    <cfRule type="cellIs" dxfId="58" priority="10" operator="greaterThan">
      <formula>0.399</formula>
    </cfRule>
  </conditionalFormatting>
  <conditionalFormatting sqref="J19:O32">
    <cfRule type="cellIs" dxfId="57" priority="9" operator="greaterThan">
      <formula>0.399</formula>
    </cfRule>
  </conditionalFormatting>
  <conditionalFormatting sqref="B36:F49">
    <cfRule type="cellIs" dxfId="56" priority="8" operator="greaterThan">
      <formula>0.399</formula>
    </cfRule>
  </conditionalFormatting>
  <conditionalFormatting sqref="I36:M49">
    <cfRule type="cellIs" dxfId="55" priority="7" operator="greaterThan">
      <formula>0.399</formula>
    </cfRule>
  </conditionalFormatting>
  <conditionalFormatting sqref="B52:F65">
    <cfRule type="cellIs" dxfId="54" priority="6" operator="greaterThan">
      <formula>0.399</formula>
    </cfRule>
  </conditionalFormatting>
  <conditionalFormatting sqref="I52:M65">
    <cfRule type="cellIs" dxfId="53" priority="1" operator="greaterThan">
      <formula>0.399</formula>
    </cfRule>
    <cfRule type="cellIs" dxfId="52" priority="2" operator="greaterThan">
      <formula>0.35</formula>
    </cfRule>
    <cfRule type="cellIs" dxfId="51" priority="3" operator="greaterThan">
      <formula>0.39</formula>
    </cfRule>
    <cfRule type="cellIs" dxfId="50" priority="4" operator="greaterThan">
      <formula>0.395</formula>
    </cfRule>
    <cfRule type="cellIs" dxfId="49" priority="5" operator="greaterThan">
      <formula>0.399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42105-EFDA-4FA3-8AB1-E5E42D4D4CA4}">
  <dimension ref="A1:M59"/>
  <sheetViews>
    <sheetView topLeftCell="F46" zoomScale="140" workbookViewId="0">
      <selection activeCell="H46" sqref="H46:L59"/>
    </sheetView>
  </sheetViews>
  <sheetFormatPr defaultRowHeight="14.25" x14ac:dyDescent="0.45"/>
  <cols>
    <col min="1" max="1" width="13.59765625" customWidth="1"/>
    <col min="8" max="8" width="14.1328125" customWidth="1"/>
  </cols>
  <sheetData>
    <row r="1" spans="1:13" x14ac:dyDescent="0.45">
      <c r="B1" t="s">
        <v>0</v>
      </c>
      <c r="C1" t="s">
        <v>1</v>
      </c>
      <c r="D1" t="s">
        <v>17</v>
      </c>
      <c r="E1" t="s">
        <v>20</v>
      </c>
      <c r="F1" t="s">
        <v>18</v>
      </c>
      <c r="I1" t="s">
        <v>0</v>
      </c>
      <c r="J1" t="s">
        <v>1</v>
      </c>
      <c r="K1" t="s">
        <v>20</v>
      </c>
      <c r="L1" t="s">
        <v>17</v>
      </c>
      <c r="M1" t="s">
        <v>18</v>
      </c>
    </row>
    <row r="2" spans="1:13" x14ac:dyDescent="0.45">
      <c r="A2" t="s">
        <v>6</v>
      </c>
      <c r="B2">
        <v>0.221</v>
      </c>
      <c r="C2">
        <v>0.25900000000000001</v>
      </c>
      <c r="D2">
        <v>0.34799999999999998</v>
      </c>
      <c r="F2">
        <v>0.70799999999999996</v>
      </c>
      <c r="H2" t="s">
        <v>6</v>
      </c>
      <c r="L2">
        <v>0.255</v>
      </c>
      <c r="M2">
        <v>0.81200000000000006</v>
      </c>
    </row>
    <row r="3" spans="1:13" x14ac:dyDescent="0.45">
      <c r="A3" t="s">
        <v>11</v>
      </c>
      <c r="B3">
        <v>0.26300000000000001</v>
      </c>
      <c r="C3">
        <v>0.58299999999999996</v>
      </c>
      <c r="D3">
        <v>0.14399999999999999</v>
      </c>
      <c r="E3">
        <v>0.51</v>
      </c>
      <c r="F3">
        <v>0.34</v>
      </c>
      <c r="H3" t="s">
        <v>4</v>
      </c>
      <c r="L3">
        <v>0.57799999999999996</v>
      </c>
    </row>
    <row r="4" spans="1:13" x14ac:dyDescent="0.45">
      <c r="A4" t="s">
        <v>2</v>
      </c>
      <c r="B4">
        <v>0.48299999999999998</v>
      </c>
      <c r="C4">
        <v>0.14699999999999999</v>
      </c>
      <c r="D4">
        <v>0.36299999999999999</v>
      </c>
      <c r="E4">
        <v>0.41099999999999998</v>
      </c>
      <c r="H4" t="s">
        <v>12</v>
      </c>
      <c r="I4">
        <v>-0.11</v>
      </c>
      <c r="J4">
        <v>0.18</v>
      </c>
      <c r="L4">
        <v>0.77600000000000002</v>
      </c>
      <c r="M4">
        <v>0.27400000000000002</v>
      </c>
    </row>
    <row r="5" spans="1:13" x14ac:dyDescent="0.45">
      <c r="A5" t="s">
        <v>5</v>
      </c>
      <c r="B5">
        <v>0.44700000000000001</v>
      </c>
      <c r="C5">
        <v>0.36899999999999999</v>
      </c>
      <c r="D5">
        <v>0.33500000000000002</v>
      </c>
      <c r="E5">
        <v>0.49199999999999999</v>
      </c>
      <c r="F5">
        <v>0.32200000000000001</v>
      </c>
      <c r="H5" t="s">
        <v>5</v>
      </c>
      <c r="I5">
        <v>0.245</v>
      </c>
      <c r="K5">
        <v>0.45900000000000002</v>
      </c>
      <c r="M5">
        <v>0.23100000000000001</v>
      </c>
    </row>
    <row r="6" spans="1:13" x14ac:dyDescent="0.45">
      <c r="A6" t="s">
        <v>10</v>
      </c>
      <c r="B6">
        <v>0.14599999999999999</v>
      </c>
      <c r="C6">
        <v>0.25800000000000001</v>
      </c>
      <c r="D6">
        <v>0.16800000000000001</v>
      </c>
      <c r="E6">
        <v>0.61899999999999999</v>
      </c>
      <c r="H6" t="s">
        <v>10</v>
      </c>
      <c r="K6">
        <v>0.77300000000000002</v>
      </c>
    </row>
    <row r="7" spans="1:13" x14ac:dyDescent="0.45">
      <c r="A7" t="s">
        <v>4</v>
      </c>
      <c r="B7">
        <v>0.17899999999999999</v>
      </c>
      <c r="D7">
        <v>0.56699999999999995</v>
      </c>
      <c r="E7">
        <v>0.126</v>
      </c>
      <c r="H7" t="s">
        <v>11</v>
      </c>
      <c r="J7">
        <v>0.39</v>
      </c>
      <c r="K7">
        <v>0.499</v>
      </c>
      <c r="M7">
        <v>0.22500000000000001</v>
      </c>
    </row>
    <row r="8" spans="1:13" x14ac:dyDescent="0.45">
      <c r="A8" t="s">
        <v>12</v>
      </c>
      <c r="B8">
        <v>0.17299999999999999</v>
      </c>
      <c r="C8">
        <v>0.25</v>
      </c>
      <c r="D8">
        <v>0.75700000000000001</v>
      </c>
      <c r="E8">
        <v>0.17100000000000001</v>
      </c>
      <c r="F8">
        <v>0.32</v>
      </c>
      <c r="H8" t="s">
        <v>14</v>
      </c>
      <c r="J8">
        <v>1.0549999999999999</v>
      </c>
      <c r="L8">
        <v>0.112</v>
      </c>
      <c r="M8">
        <v>-0.123</v>
      </c>
    </row>
    <row r="9" spans="1:13" x14ac:dyDescent="0.45">
      <c r="A9" t="s">
        <v>14</v>
      </c>
      <c r="B9">
        <v>0.22600000000000001</v>
      </c>
      <c r="C9">
        <v>0.86399999999999999</v>
      </c>
      <c r="D9">
        <v>0.19600000000000001</v>
      </c>
      <c r="E9">
        <v>0.35299999999999998</v>
      </c>
      <c r="F9">
        <v>0.183</v>
      </c>
      <c r="H9" t="s">
        <v>50</v>
      </c>
      <c r="I9">
        <v>0.20799999999999999</v>
      </c>
      <c r="J9">
        <v>0.56200000000000006</v>
      </c>
    </row>
    <row r="10" spans="1:13" x14ac:dyDescent="0.45">
      <c r="A10" t="s">
        <v>50</v>
      </c>
      <c r="B10">
        <v>0.30099999999999999</v>
      </c>
      <c r="C10">
        <v>0.51</v>
      </c>
      <c r="E10">
        <v>0.13500000000000001</v>
      </c>
      <c r="F10">
        <v>0.193</v>
      </c>
      <c r="H10" t="s">
        <v>2</v>
      </c>
      <c r="I10">
        <v>0.47299999999999998</v>
      </c>
      <c r="K10">
        <v>0.318</v>
      </c>
      <c r="L10">
        <v>0.193</v>
      </c>
      <c r="M10">
        <v>-0.23200000000000001</v>
      </c>
    </row>
    <row r="11" spans="1:13" x14ac:dyDescent="0.45">
      <c r="A11" t="s">
        <v>7</v>
      </c>
      <c r="B11">
        <v>0.72399999999999998</v>
      </c>
      <c r="C11">
        <v>0.221</v>
      </c>
      <c r="D11">
        <v>0.33500000000000002</v>
      </c>
      <c r="E11">
        <v>0.29699999999999999</v>
      </c>
      <c r="F11">
        <v>0.16700000000000001</v>
      </c>
      <c r="H11" t="s">
        <v>7</v>
      </c>
      <c r="I11">
        <v>0.78300000000000003</v>
      </c>
      <c r="K11">
        <v>0.1</v>
      </c>
      <c r="L11">
        <v>0.107</v>
      </c>
    </row>
    <row r="12" spans="1:13" x14ac:dyDescent="0.45">
      <c r="A12" t="s">
        <v>8</v>
      </c>
      <c r="B12">
        <v>0.626</v>
      </c>
      <c r="C12">
        <v>0.216</v>
      </c>
      <c r="E12">
        <v>0.115</v>
      </c>
      <c r="F12">
        <v>0.29799999999999999</v>
      </c>
      <c r="H12" t="s">
        <v>8</v>
      </c>
      <c r="I12">
        <v>0.71699999999999997</v>
      </c>
      <c r="L12">
        <v>-0.13300000000000001</v>
      </c>
      <c r="M12">
        <v>0.19500000000000001</v>
      </c>
    </row>
    <row r="13" spans="1:13" x14ac:dyDescent="0.45">
      <c r="A13" t="s">
        <v>9</v>
      </c>
      <c r="B13">
        <v>0.76100000000000001</v>
      </c>
      <c r="C13">
        <v>0.251</v>
      </c>
      <c r="D13">
        <v>0.372</v>
      </c>
      <c r="E13">
        <v>0.153</v>
      </c>
      <c r="F13">
        <v>0.14699999999999999</v>
      </c>
      <c r="H13" t="s">
        <v>9</v>
      </c>
      <c r="I13">
        <v>0.86899999999999999</v>
      </c>
      <c r="J13">
        <v>0.124</v>
      </c>
      <c r="K13">
        <v>-0.17299999999999999</v>
      </c>
      <c r="L13">
        <v>0.20100000000000001</v>
      </c>
    </row>
    <row r="14" spans="1:13" x14ac:dyDescent="0.45">
      <c r="A14" t="s">
        <v>15</v>
      </c>
      <c r="B14">
        <v>0.39300000000000002</v>
      </c>
      <c r="C14">
        <v>0.23899999999999999</v>
      </c>
      <c r="F14">
        <v>0.38300000000000001</v>
      </c>
      <c r="H14" t="s">
        <v>15</v>
      </c>
      <c r="I14">
        <v>0.36899999999999999</v>
      </c>
      <c r="M14">
        <v>0.35299999999999998</v>
      </c>
    </row>
    <row r="16" spans="1:13" x14ac:dyDescent="0.45">
      <c r="B16" t="s">
        <v>0</v>
      </c>
      <c r="C16" t="s">
        <v>1</v>
      </c>
      <c r="D16" t="s">
        <v>17</v>
      </c>
      <c r="E16" t="s">
        <v>18</v>
      </c>
      <c r="F16" t="s">
        <v>20</v>
      </c>
      <c r="I16" t="s">
        <v>0</v>
      </c>
      <c r="J16" t="s">
        <v>1</v>
      </c>
      <c r="K16" t="s">
        <v>17</v>
      </c>
      <c r="L16" t="s">
        <v>20</v>
      </c>
      <c r="M16" t="s">
        <v>18</v>
      </c>
    </row>
    <row r="17" spans="1:13" x14ac:dyDescent="0.45">
      <c r="A17" t="s">
        <v>10</v>
      </c>
      <c r="C17">
        <v>0.13</v>
      </c>
      <c r="F17">
        <v>0.60799999999999998</v>
      </c>
      <c r="H17" t="s">
        <v>6</v>
      </c>
      <c r="K17">
        <v>0.23699999999999999</v>
      </c>
      <c r="M17">
        <v>0.71199999999999997</v>
      </c>
    </row>
    <row r="18" spans="1:13" x14ac:dyDescent="0.45">
      <c r="A18" t="s">
        <v>6</v>
      </c>
      <c r="D18">
        <v>0.218</v>
      </c>
      <c r="E18">
        <v>0.71899999999999997</v>
      </c>
      <c r="H18" t="s">
        <v>11</v>
      </c>
      <c r="J18">
        <v>0.54300000000000004</v>
      </c>
      <c r="K18">
        <v>-0.106</v>
      </c>
      <c r="L18">
        <v>0.42399999999999999</v>
      </c>
      <c r="M18">
        <v>0.154</v>
      </c>
    </row>
    <row r="19" spans="1:13" x14ac:dyDescent="0.45">
      <c r="A19" t="s">
        <v>4</v>
      </c>
      <c r="B19">
        <v>0.187</v>
      </c>
      <c r="C19">
        <v>-0.123</v>
      </c>
      <c r="D19">
        <v>0.52800000000000002</v>
      </c>
      <c r="H19" t="s">
        <v>5</v>
      </c>
      <c r="I19">
        <v>0.30299999999999999</v>
      </c>
      <c r="J19">
        <v>0.14499999999999999</v>
      </c>
      <c r="L19">
        <v>0.432</v>
      </c>
      <c r="M19">
        <v>0.156</v>
      </c>
    </row>
    <row r="20" spans="1:13" x14ac:dyDescent="0.45">
      <c r="A20" t="s">
        <v>12</v>
      </c>
      <c r="C20">
        <v>0.14399999999999999</v>
      </c>
      <c r="D20">
        <v>0.69599999999999995</v>
      </c>
      <c r="E20">
        <v>0.21</v>
      </c>
      <c r="H20" t="s">
        <v>10</v>
      </c>
      <c r="J20">
        <v>0.14199999999999999</v>
      </c>
      <c r="L20">
        <v>0.66200000000000003</v>
      </c>
      <c r="M20">
        <v>-0.104</v>
      </c>
    </row>
    <row r="21" spans="1:13" x14ac:dyDescent="0.45">
      <c r="A21" t="s">
        <v>11</v>
      </c>
      <c r="C21">
        <v>0.46700000000000003</v>
      </c>
      <c r="E21">
        <v>0.22900000000000001</v>
      </c>
      <c r="F21">
        <v>0.39400000000000002</v>
      </c>
      <c r="H21" t="s">
        <v>4</v>
      </c>
      <c r="I21">
        <v>0.1</v>
      </c>
      <c r="J21">
        <v>-0.222</v>
      </c>
      <c r="K21">
        <v>0.60699999999999998</v>
      </c>
    </row>
    <row r="22" spans="1:13" x14ac:dyDescent="0.45">
      <c r="A22" t="s">
        <v>14</v>
      </c>
      <c r="C22">
        <v>0.98099999999999998</v>
      </c>
      <c r="H22" t="s">
        <v>12</v>
      </c>
      <c r="K22">
        <v>0.81299999999999994</v>
      </c>
      <c r="M22">
        <v>0.26400000000000001</v>
      </c>
    </row>
    <row r="23" spans="1:13" x14ac:dyDescent="0.45">
      <c r="A23" t="s">
        <v>50</v>
      </c>
      <c r="B23">
        <v>0.20899999999999999</v>
      </c>
      <c r="C23">
        <v>0.53300000000000003</v>
      </c>
      <c r="D23">
        <v>-0.14399999999999999</v>
      </c>
      <c r="H23" t="s">
        <v>14</v>
      </c>
      <c r="I23">
        <v>-0.106</v>
      </c>
      <c r="J23">
        <v>1.1020000000000001</v>
      </c>
      <c r="M23">
        <v>-0.113</v>
      </c>
    </row>
    <row r="24" spans="1:13" x14ac:dyDescent="0.45">
      <c r="A24" t="s">
        <v>2</v>
      </c>
      <c r="B24">
        <v>0.52300000000000002</v>
      </c>
      <c r="D24">
        <v>0.18</v>
      </c>
      <c r="E24">
        <v>-0.20899999999999999</v>
      </c>
      <c r="F24">
        <v>0.28399999999999997</v>
      </c>
      <c r="H24" t="s">
        <v>50</v>
      </c>
      <c r="I24">
        <v>0.21</v>
      </c>
      <c r="J24">
        <v>0.61799999999999999</v>
      </c>
      <c r="K24">
        <v>-0.14099999999999999</v>
      </c>
      <c r="L24">
        <v>-0.10299999999999999</v>
      </c>
    </row>
    <row r="25" spans="1:13" x14ac:dyDescent="0.45">
      <c r="A25" t="s">
        <v>7</v>
      </c>
      <c r="B25">
        <v>0.78500000000000003</v>
      </c>
      <c r="F25">
        <v>0.13</v>
      </c>
      <c r="H25" t="s">
        <v>2</v>
      </c>
      <c r="I25">
        <v>0.50900000000000001</v>
      </c>
      <c r="K25">
        <v>0.17199999999999999</v>
      </c>
      <c r="L25">
        <v>0.27600000000000002</v>
      </c>
      <c r="M25">
        <v>-0.24</v>
      </c>
    </row>
    <row r="26" spans="1:13" x14ac:dyDescent="0.45">
      <c r="A26" t="s">
        <v>8</v>
      </c>
      <c r="B26">
        <v>0.66600000000000004</v>
      </c>
      <c r="D26">
        <v>-0.17499999999999999</v>
      </c>
      <c r="E26">
        <v>0.223</v>
      </c>
      <c r="H26" t="s">
        <v>7</v>
      </c>
      <c r="I26">
        <v>0.82899999999999996</v>
      </c>
      <c r="L26">
        <v>0.11899999999999999</v>
      </c>
    </row>
    <row r="27" spans="1:13" x14ac:dyDescent="0.45">
      <c r="A27" t="s">
        <v>9</v>
      </c>
      <c r="B27">
        <v>0.85699999999999998</v>
      </c>
      <c r="D27">
        <v>0.10299999999999999</v>
      </c>
      <c r="H27" t="s">
        <v>8</v>
      </c>
      <c r="I27">
        <v>0.75800000000000001</v>
      </c>
      <c r="K27">
        <v>-0.20899999999999999</v>
      </c>
      <c r="M27">
        <v>0.13300000000000001</v>
      </c>
    </row>
    <row r="28" spans="1:13" x14ac:dyDescent="0.45">
      <c r="A28" t="s">
        <v>5</v>
      </c>
      <c r="B28">
        <v>0.32400000000000001</v>
      </c>
      <c r="C28">
        <v>0.14499999999999999</v>
      </c>
      <c r="D28">
        <v>0.108</v>
      </c>
      <c r="E28">
        <v>0.20899999999999999</v>
      </c>
      <c r="F28">
        <v>0.39800000000000002</v>
      </c>
      <c r="H28" t="s">
        <v>9</v>
      </c>
      <c r="I28">
        <v>0.89700000000000002</v>
      </c>
      <c r="K28">
        <v>0.14000000000000001</v>
      </c>
      <c r="L28">
        <v>-0.13300000000000001</v>
      </c>
    </row>
    <row r="29" spans="1:13" x14ac:dyDescent="0.45">
      <c r="A29" t="s">
        <v>15</v>
      </c>
      <c r="B29">
        <v>0.34899999999999998</v>
      </c>
      <c r="D29">
        <v>-0.12</v>
      </c>
      <c r="E29">
        <v>0.34899999999999998</v>
      </c>
      <c r="H29" t="s">
        <v>15</v>
      </c>
      <c r="I29">
        <v>0.40200000000000002</v>
      </c>
      <c r="J29">
        <v>0.105</v>
      </c>
      <c r="K29">
        <v>-0.14799999999999999</v>
      </c>
      <c r="M29">
        <v>0.28499999999999998</v>
      </c>
    </row>
    <row r="31" spans="1:13" x14ac:dyDescent="0.45">
      <c r="B31" t="s">
        <v>1</v>
      </c>
      <c r="C31" t="s">
        <v>18</v>
      </c>
      <c r="D31" t="s">
        <v>0</v>
      </c>
      <c r="E31" t="s">
        <v>17</v>
      </c>
      <c r="I31" t="s">
        <v>1</v>
      </c>
      <c r="J31" t="s">
        <v>18</v>
      </c>
      <c r="K31" t="s">
        <v>0</v>
      </c>
      <c r="L31" t="s">
        <v>17</v>
      </c>
    </row>
    <row r="32" spans="1:13" x14ac:dyDescent="0.45">
      <c r="A32" t="s">
        <v>6</v>
      </c>
      <c r="B32">
        <v>0.25800000000000001</v>
      </c>
      <c r="C32">
        <v>0.54800000000000004</v>
      </c>
      <c r="E32">
        <v>0.51300000000000001</v>
      </c>
      <c r="H32" t="s">
        <v>6</v>
      </c>
      <c r="J32">
        <v>0.49099999999999999</v>
      </c>
      <c r="K32">
        <v>-0.255</v>
      </c>
      <c r="L32">
        <v>0.47699999999999998</v>
      </c>
    </row>
    <row r="33" spans="1:12" x14ac:dyDescent="0.45">
      <c r="A33" t="s">
        <v>4</v>
      </c>
      <c r="D33">
        <v>0.29599999999999999</v>
      </c>
      <c r="E33">
        <v>0.51800000000000002</v>
      </c>
      <c r="H33" t="s">
        <v>4</v>
      </c>
      <c r="I33">
        <v>-0.112</v>
      </c>
      <c r="K33">
        <v>0.24</v>
      </c>
      <c r="L33">
        <v>0.54400000000000004</v>
      </c>
    </row>
    <row r="34" spans="1:12" x14ac:dyDescent="0.45">
      <c r="A34" t="s">
        <v>12</v>
      </c>
      <c r="B34">
        <v>0.28699999999999998</v>
      </c>
      <c r="C34">
        <v>0.22700000000000001</v>
      </c>
      <c r="D34">
        <v>0.20599999999999999</v>
      </c>
      <c r="E34">
        <v>0.8</v>
      </c>
      <c r="H34" t="s">
        <v>12</v>
      </c>
      <c r="I34">
        <v>0.121</v>
      </c>
      <c r="L34">
        <v>0.83399999999999996</v>
      </c>
    </row>
    <row r="35" spans="1:12" x14ac:dyDescent="0.45">
      <c r="A35" t="s">
        <v>5</v>
      </c>
      <c r="B35">
        <v>0.56699999999999995</v>
      </c>
      <c r="C35">
        <v>0.40600000000000003</v>
      </c>
      <c r="D35">
        <v>0.40300000000000002</v>
      </c>
      <c r="E35">
        <v>0.34899999999999998</v>
      </c>
      <c r="H35" t="s">
        <v>7</v>
      </c>
      <c r="J35">
        <v>0.47899999999999998</v>
      </c>
      <c r="K35">
        <v>0.57799999999999996</v>
      </c>
    </row>
    <row r="36" spans="1:12" x14ac:dyDescent="0.45">
      <c r="A36" t="s">
        <v>7</v>
      </c>
      <c r="B36">
        <v>0.26900000000000002</v>
      </c>
      <c r="C36">
        <v>0.52400000000000002</v>
      </c>
      <c r="D36">
        <v>0.63</v>
      </c>
      <c r="E36">
        <v>0.26600000000000001</v>
      </c>
      <c r="H36" t="s">
        <v>9</v>
      </c>
      <c r="J36">
        <v>0.54200000000000004</v>
      </c>
      <c r="K36">
        <v>0.52700000000000002</v>
      </c>
    </row>
    <row r="37" spans="1:12" x14ac:dyDescent="0.45">
      <c r="A37" t="s">
        <v>9</v>
      </c>
      <c r="B37">
        <v>0.21199999999999999</v>
      </c>
      <c r="C37">
        <v>0.56200000000000006</v>
      </c>
      <c r="D37">
        <v>0.58499999999999996</v>
      </c>
      <c r="E37">
        <v>0.29499999999999998</v>
      </c>
      <c r="H37" t="s">
        <v>2</v>
      </c>
      <c r="I37">
        <v>0.159</v>
      </c>
      <c r="K37">
        <v>0.64500000000000002</v>
      </c>
    </row>
    <row r="38" spans="1:12" x14ac:dyDescent="0.45">
      <c r="A38" t="s">
        <v>2</v>
      </c>
      <c r="B38">
        <v>0.29599999999999999</v>
      </c>
      <c r="C38">
        <v>0.13700000000000001</v>
      </c>
      <c r="D38">
        <v>0.65100000000000002</v>
      </c>
      <c r="E38">
        <v>0.23899999999999999</v>
      </c>
      <c r="H38" t="s">
        <v>8</v>
      </c>
      <c r="J38">
        <v>0.72799999999999998</v>
      </c>
      <c r="K38">
        <v>0.255</v>
      </c>
      <c r="L38">
        <v>-0.11700000000000001</v>
      </c>
    </row>
    <row r="39" spans="1:12" x14ac:dyDescent="0.45">
      <c r="A39" t="s">
        <v>50</v>
      </c>
      <c r="B39">
        <v>0.46600000000000003</v>
      </c>
      <c r="C39">
        <v>0.42499999999999999</v>
      </c>
      <c r="H39" t="s">
        <v>15</v>
      </c>
      <c r="J39">
        <v>0.56399999999999995</v>
      </c>
    </row>
    <row r="40" spans="1:12" x14ac:dyDescent="0.45">
      <c r="A40" t="s">
        <v>8</v>
      </c>
      <c r="B40">
        <v>0.18</v>
      </c>
      <c r="C40">
        <v>0.65100000000000002</v>
      </c>
      <c r="D40">
        <v>0.32400000000000001</v>
      </c>
      <c r="H40" t="s">
        <v>5</v>
      </c>
      <c r="I40">
        <v>0.44600000000000001</v>
      </c>
      <c r="J40">
        <v>0.22</v>
      </c>
      <c r="K40">
        <v>0.26400000000000001</v>
      </c>
      <c r="L40">
        <v>0.16900000000000001</v>
      </c>
    </row>
    <row r="41" spans="1:12" x14ac:dyDescent="0.45">
      <c r="A41" t="s">
        <v>15</v>
      </c>
      <c r="B41">
        <v>0.222</v>
      </c>
      <c r="C41">
        <v>0.53300000000000003</v>
      </c>
      <c r="D41">
        <v>0.109</v>
      </c>
      <c r="E41">
        <v>0.14000000000000001</v>
      </c>
      <c r="H41" t="s">
        <v>10</v>
      </c>
      <c r="I41">
        <v>0.59699999999999998</v>
      </c>
      <c r="J41">
        <v>-0.23</v>
      </c>
      <c r="K41">
        <v>0.28799999999999998</v>
      </c>
    </row>
    <row r="42" spans="1:12" x14ac:dyDescent="0.45">
      <c r="A42" t="s">
        <v>10</v>
      </c>
      <c r="B42">
        <v>0.54300000000000004</v>
      </c>
      <c r="D42">
        <v>0.35</v>
      </c>
      <c r="E42">
        <v>0.129</v>
      </c>
      <c r="H42" t="s">
        <v>11</v>
      </c>
      <c r="I42">
        <v>0.81100000000000005</v>
      </c>
      <c r="J42">
        <v>0.14299999999999999</v>
      </c>
    </row>
    <row r="43" spans="1:12" x14ac:dyDescent="0.45">
      <c r="A43" t="s">
        <v>11</v>
      </c>
      <c r="B43">
        <v>0.78900000000000003</v>
      </c>
      <c r="C43">
        <v>0.36699999999999999</v>
      </c>
      <c r="D43">
        <v>0.182</v>
      </c>
      <c r="E43">
        <v>0.19400000000000001</v>
      </c>
      <c r="H43" t="s">
        <v>14</v>
      </c>
      <c r="I43">
        <v>0.83</v>
      </c>
      <c r="J43">
        <v>0.124</v>
      </c>
    </row>
    <row r="44" spans="1:12" x14ac:dyDescent="0.45">
      <c r="A44" t="s">
        <v>14</v>
      </c>
      <c r="B44">
        <v>0.79900000000000004</v>
      </c>
      <c r="C44">
        <v>0.35699999999999998</v>
      </c>
      <c r="D44">
        <v>0.16300000000000001</v>
      </c>
      <c r="E44">
        <v>0.20799999999999999</v>
      </c>
      <c r="H44" t="s">
        <v>50</v>
      </c>
      <c r="I44">
        <v>0.42899999999999999</v>
      </c>
      <c r="J44">
        <v>0.372</v>
      </c>
      <c r="L44">
        <v>-0.14199999999999999</v>
      </c>
    </row>
    <row r="46" spans="1:12" x14ac:dyDescent="0.45">
      <c r="B46" t="s">
        <v>0</v>
      </c>
      <c r="C46" t="s">
        <v>1</v>
      </c>
      <c r="D46" t="s">
        <v>17</v>
      </c>
      <c r="E46" t="s">
        <v>18</v>
      </c>
      <c r="I46" t="s">
        <v>1</v>
      </c>
      <c r="J46" t="s">
        <v>0</v>
      </c>
      <c r="K46" t="s">
        <v>18</v>
      </c>
      <c r="L46" t="s">
        <v>17</v>
      </c>
    </row>
    <row r="47" spans="1:12" x14ac:dyDescent="0.45">
      <c r="A47" t="s">
        <v>6</v>
      </c>
      <c r="B47">
        <v>0.151</v>
      </c>
      <c r="C47">
        <v>0.11799999999999999</v>
      </c>
      <c r="D47">
        <v>0.51</v>
      </c>
      <c r="E47">
        <v>0.40500000000000003</v>
      </c>
      <c r="H47" t="s">
        <v>4</v>
      </c>
      <c r="I47">
        <v>-0.16800000000000001</v>
      </c>
      <c r="J47">
        <v>0.251</v>
      </c>
      <c r="L47">
        <v>0.56499999999999995</v>
      </c>
    </row>
    <row r="48" spans="1:12" x14ac:dyDescent="0.45">
      <c r="A48" t="s">
        <v>4</v>
      </c>
      <c r="B48">
        <v>-0.17199999999999999</v>
      </c>
      <c r="C48">
        <v>0.158</v>
      </c>
      <c r="D48">
        <v>0.55600000000000005</v>
      </c>
      <c r="E48">
        <v>-0.15</v>
      </c>
      <c r="H48" t="s">
        <v>12</v>
      </c>
      <c r="K48">
        <v>0.13300000000000001</v>
      </c>
      <c r="L48">
        <v>0.79200000000000004</v>
      </c>
    </row>
    <row r="49" spans="1:12" x14ac:dyDescent="0.45">
      <c r="A49" t="s">
        <v>12</v>
      </c>
      <c r="D49">
        <v>0.86099999999999999</v>
      </c>
      <c r="H49" t="s">
        <v>6</v>
      </c>
      <c r="J49">
        <v>-0.20699999999999999</v>
      </c>
      <c r="K49">
        <v>0.64100000000000001</v>
      </c>
      <c r="L49">
        <v>0.34699999999999998</v>
      </c>
    </row>
    <row r="50" spans="1:12" x14ac:dyDescent="0.45">
      <c r="A50" t="s">
        <v>2</v>
      </c>
      <c r="B50">
        <v>0.13300000000000001</v>
      </c>
      <c r="C50">
        <v>0.52</v>
      </c>
      <c r="E50">
        <v>-0.38400000000000001</v>
      </c>
      <c r="H50" t="s">
        <v>8</v>
      </c>
      <c r="J50">
        <v>0.39900000000000002</v>
      </c>
      <c r="K50">
        <v>0.55700000000000005</v>
      </c>
      <c r="L50">
        <v>-0.18099999999999999</v>
      </c>
    </row>
    <row r="51" spans="1:12" x14ac:dyDescent="0.45">
      <c r="A51" t="s">
        <v>7</v>
      </c>
      <c r="C51">
        <v>0.83299999999999996</v>
      </c>
      <c r="H51" t="s">
        <v>15</v>
      </c>
      <c r="I51">
        <v>0.104</v>
      </c>
      <c r="K51">
        <v>0.51600000000000001</v>
      </c>
    </row>
    <row r="52" spans="1:12" x14ac:dyDescent="0.45">
      <c r="A52" t="s">
        <v>8</v>
      </c>
      <c r="C52">
        <v>0.74</v>
      </c>
      <c r="E52">
        <v>0.224</v>
      </c>
      <c r="H52" t="s">
        <v>2</v>
      </c>
      <c r="I52">
        <v>0.214</v>
      </c>
      <c r="J52">
        <v>0.66700000000000004</v>
      </c>
      <c r="K52">
        <v>-0.26600000000000001</v>
      </c>
      <c r="L52">
        <v>0.151</v>
      </c>
    </row>
    <row r="53" spans="1:12" x14ac:dyDescent="0.45">
      <c r="A53" t="s">
        <v>9</v>
      </c>
      <c r="C53">
        <v>0.84199999999999997</v>
      </c>
      <c r="H53" t="s">
        <v>7</v>
      </c>
      <c r="J53">
        <v>0.69499999999999995</v>
      </c>
      <c r="K53">
        <v>0.22500000000000001</v>
      </c>
    </row>
    <row r="54" spans="1:12" x14ac:dyDescent="0.45">
      <c r="A54" t="s">
        <v>5</v>
      </c>
      <c r="B54">
        <v>0.49199999999999999</v>
      </c>
      <c r="C54">
        <v>0.33</v>
      </c>
      <c r="D54">
        <v>0.188</v>
      </c>
      <c r="H54" t="s">
        <v>9</v>
      </c>
      <c r="J54">
        <v>0.66</v>
      </c>
      <c r="K54">
        <v>0.318</v>
      </c>
    </row>
    <row r="55" spans="1:12" x14ac:dyDescent="0.45">
      <c r="A55" t="s">
        <v>10</v>
      </c>
      <c r="B55">
        <v>0.58099999999999996</v>
      </c>
      <c r="E55">
        <v>-0.32</v>
      </c>
      <c r="H55" t="s">
        <v>5</v>
      </c>
      <c r="I55">
        <v>0.52400000000000002</v>
      </c>
      <c r="J55">
        <v>0.26300000000000001</v>
      </c>
      <c r="L55">
        <v>0.14000000000000001</v>
      </c>
    </row>
    <row r="56" spans="1:12" x14ac:dyDescent="0.45">
      <c r="A56" t="s">
        <v>11</v>
      </c>
      <c r="B56">
        <v>0.88800000000000001</v>
      </c>
      <c r="H56" t="s">
        <v>10</v>
      </c>
      <c r="I56">
        <v>0.68400000000000005</v>
      </c>
      <c r="J56">
        <v>0.20100000000000001</v>
      </c>
      <c r="K56">
        <v>-0.37</v>
      </c>
    </row>
    <row r="57" spans="1:12" x14ac:dyDescent="0.45">
      <c r="A57" t="s">
        <v>14</v>
      </c>
      <c r="B57">
        <v>0.90400000000000003</v>
      </c>
      <c r="H57" t="s">
        <v>11</v>
      </c>
      <c r="I57">
        <v>0.93400000000000005</v>
      </c>
    </row>
    <row r="58" spans="1:12" x14ac:dyDescent="0.45">
      <c r="A58" t="s">
        <v>50</v>
      </c>
      <c r="B58">
        <v>0.53100000000000003</v>
      </c>
      <c r="C58">
        <v>0.182</v>
      </c>
      <c r="D58">
        <v>-0.127</v>
      </c>
      <c r="E58">
        <v>0.17699999999999999</v>
      </c>
      <c r="H58" t="s">
        <v>14</v>
      </c>
      <c r="I58">
        <v>0.95099999999999996</v>
      </c>
      <c r="J58">
        <v>-0.104</v>
      </c>
    </row>
    <row r="59" spans="1:12" x14ac:dyDescent="0.45">
      <c r="A59" t="s">
        <v>15</v>
      </c>
      <c r="B59">
        <v>0.161</v>
      </c>
      <c r="C59">
        <v>0.39600000000000002</v>
      </c>
      <c r="E59">
        <v>0.27900000000000003</v>
      </c>
      <c r="H59" t="s">
        <v>50</v>
      </c>
      <c r="I59">
        <v>0.52500000000000002</v>
      </c>
      <c r="K59">
        <v>0.29899999999999999</v>
      </c>
      <c r="L59">
        <v>-0.215</v>
      </c>
    </row>
  </sheetData>
  <autoFilter ref="H46:L59" xr:uid="{26C42105-EFDA-4FA3-8AB1-E5E42D4D4CA4}">
    <sortState xmlns:xlrd2="http://schemas.microsoft.com/office/spreadsheetml/2017/richdata2" ref="H47:L59">
      <sortCondition sortBy="cellColor" ref="L46:L59" dxfId="48"/>
    </sortState>
  </autoFilter>
  <conditionalFormatting sqref="B2:F14">
    <cfRule type="cellIs" dxfId="47" priority="8" operator="greaterThan">
      <formula>0.399</formula>
    </cfRule>
  </conditionalFormatting>
  <conditionalFormatting sqref="I2:M14">
    <cfRule type="cellIs" dxfId="46" priority="7" operator="greaterThan">
      <formula>0.399</formula>
    </cfRule>
  </conditionalFormatting>
  <conditionalFormatting sqref="B17:F29">
    <cfRule type="cellIs" dxfId="45" priority="6" operator="greaterThan">
      <formula>0.399</formula>
    </cfRule>
  </conditionalFormatting>
  <conditionalFormatting sqref="I17:M29">
    <cfRule type="cellIs" dxfId="44" priority="5" operator="greaterThan">
      <formula>0.399</formula>
    </cfRule>
  </conditionalFormatting>
  <conditionalFormatting sqref="B32:E44">
    <cfRule type="cellIs" dxfId="43" priority="4" operator="greaterThan">
      <formula>0.399</formula>
    </cfRule>
  </conditionalFormatting>
  <conditionalFormatting sqref="I32:L44">
    <cfRule type="cellIs" dxfId="42" priority="3" operator="greaterThan">
      <formula>0.399</formula>
    </cfRule>
  </conditionalFormatting>
  <conditionalFormatting sqref="B47:E59">
    <cfRule type="cellIs" dxfId="41" priority="2" operator="greaterThan">
      <formula>0.399</formula>
    </cfRule>
  </conditionalFormatting>
  <conditionalFormatting sqref="I47:L59">
    <cfRule type="cellIs" dxfId="40" priority="1" operator="greaterThan">
      <formula>0.399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B0D20-5E48-4763-A83B-7B371039BA3E}">
  <dimension ref="A1:E14"/>
  <sheetViews>
    <sheetView workbookViewId="0">
      <selection activeCell="D11" sqref="D11"/>
    </sheetView>
  </sheetViews>
  <sheetFormatPr defaultRowHeight="14.25" x14ac:dyDescent="0.45"/>
  <cols>
    <col min="1" max="1" width="26" customWidth="1"/>
    <col min="2" max="2" width="17.1328125" customWidth="1"/>
    <col min="3" max="3" width="16.1328125" customWidth="1"/>
    <col min="4" max="4" width="29.1328125" customWidth="1"/>
    <col min="5" max="5" width="21.1328125" customWidth="1"/>
  </cols>
  <sheetData>
    <row r="1" spans="1:5" x14ac:dyDescent="0.45">
      <c r="B1" t="s">
        <v>56</v>
      </c>
      <c r="C1" t="s">
        <v>57</v>
      </c>
      <c r="D1" t="s">
        <v>58</v>
      </c>
      <c r="E1" t="s">
        <v>59</v>
      </c>
    </row>
    <row r="2" spans="1:5" x14ac:dyDescent="0.45">
      <c r="A2" t="s">
        <v>38</v>
      </c>
      <c r="B2">
        <v>-0.16800000000000001</v>
      </c>
      <c r="C2">
        <v>0.251</v>
      </c>
      <c r="E2">
        <v>0.56499999999999995</v>
      </c>
    </row>
    <row r="3" spans="1:5" x14ac:dyDescent="0.45">
      <c r="A3" t="s">
        <v>46</v>
      </c>
      <c r="D3">
        <v>0.13300000000000001</v>
      </c>
      <c r="E3">
        <v>0.79200000000000004</v>
      </c>
    </row>
    <row r="4" spans="1:5" x14ac:dyDescent="0.45">
      <c r="A4" t="s">
        <v>51</v>
      </c>
      <c r="C4">
        <v>-0.20699999999999999</v>
      </c>
      <c r="D4">
        <v>0.64100000000000001</v>
      </c>
      <c r="E4">
        <v>0.34699999999999998</v>
      </c>
    </row>
    <row r="5" spans="1:5" x14ac:dyDescent="0.45">
      <c r="A5" t="s">
        <v>42</v>
      </c>
      <c r="C5">
        <v>0.39900000000000002</v>
      </c>
      <c r="D5">
        <v>0.55700000000000005</v>
      </c>
      <c r="E5">
        <v>-0.18099999999999999</v>
      </c>
    </row>
    <row r="6" spans="1:5" x14ac:dyDescent="0.45">
      <c r="A6" t="s">
        <v>48</v>
      </c>
      <c r="B6">
        <v>0.104</v>
      </c>
      <c r="D6">
        <v>0.51600000000000001</v>
      </c>
    </row>
    <row r="7" spans="1:5" x14ac:dyDescent="0.45">
      <c r="A7" t="s">
        <v>36</v>
      </c>
      <c r="B7">
        <v>0.214</v>
      </c>
      <c r="C7">
        <v>0.66700000000000004</v>
      </c>
      <c r="D7">
        <v>-0.26600000000000001</v>
      </c>
      <c r="E7">
        <v>0.151</v>
      </c>
    </row>
    <row r="8" spans="1:5" x14ac:dyDescent="0.45">
      <c r="A8" t="s">
        <v>52</v>
      </c>
      <c r="C8">
        <v>0.69499999999999995</v>
      </c>
      <c r="D8">
        <v>0.22500000000000001</v>
      </c>
    </row>
    <row r="9" spans="1:5" x14ac:dyDescent="0.45">
      <c r="A9" t="s">
        <v>43</v>
      </c>
      <c r="C9">
        <v>0.66</v>
      </c>
      <c r="D9">
        <v>0.318</v>
      </c>
    </row>
    <row r="10" spans="1:5" x14ac:dyDescent="0.45">
      <c r="A10" t="s">
        <v>39</v>
      </c>
      <c r="B10">
        <v>0.52400000000000002</v>
      </c>
      <c r="C10">
        <v>0.26300000000000001</v>
      </c>
      <c r="E10">
        <v>0.14000000000000001</v>
      </c>
    </row>
    <row r="11" spans="1:5" x14ac:dyDescent="0.45">
      <c r="A11" t="s">
        <v>44</v>
      </c>
      <c r="B11">
        <v>0.68400000000000005</v>
      </c>
      <c r="C11">
        <v>0.20100000000000001</v>
      </c>
      <c r="D11">
        <v>-0.37</v>
      </c>
    </row>
    <row r="12" spans="1:5" x14ac:dyDescent="0.45">
      <c r="A12" t="s">
        <v>53</v>
      </c>
      <c r="B12">
        <v>0.93400000000000005</v>
      </c>
    </row>
    <row r="13" spans="1:5" x14ac:dyDescent="0.45">
      <c r="A13" t="s">
        <v>54</v>
      </c>
      <c r="B13">
        <v>0.95099999999999996</v>
      </c>
      <c r="C13">
        <v>-0.104</v>
      </c>
    </row>
    <row r="14" spans="1:5" x14ac:dyDescent="0.45">
      <c r="A14" t="s">
        <v>55</v>
      </c>
      <c r="B14">
        <v>0.52500000000000002</v>
      </c>
      <c r="D14">
        <v>0.29899999999999999</v>
      </c>
      <c r="E14">
        <v>-0.215</v>
      </c>
    </row>
  </sheetData>
  <conditionalFormatting sqref="B2:E14">
    <cfRule type="cellIs" dxfId="39" priority="1" operator="greaterThan">
      <formula>0.399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AE64-8530-4592-A838-A6CB5F75441C}">
  <dimension ref="A1:E14"/>
  <sheetViews>
    <sheetView workbookViewId="0"/>
  </sheetViews>
  <sheetFormatPr defaultRowHeight="14.25" x14ac:dyDescent="0.45"/>
  <cols>
    <col min="1" max="1" width="15.1328125" customWidth="1"/>
  </cols>
  <sheetData>
    <row r="1" spans="1:5" x14ac:dyDescent="0.45">
      <c r="B1" t="s">
        <v>1</v>
      </c>
      <c r="C1" t="s">
        <v>0</v>
      </c>
      <c r="D1" t="s">
        <v>18</v>
      </c>
      <c r="E1" t="s">
        <v>17</v>
      </c>
    </row>
    <row r="2" spans="1:5" x14ac:dyDescent="0.45">
      <c r="A2" t="s">
        <v>5</v>
      </c>
      <c r="B2">
        <v>0.52</v>
      </c>
      <c r="C2">
        <v>0.26</v>
      </c>
      <c r="D2">
        <v>0.1</v>
      </c>
      <c r="E2">
        <v>0.14000000000000001</v>
      </c>
    </row>
    <row r="3" spans="1:5" x14ac:dyDescent="0.45">
      <c r="A3" t="s">
        <v>10</v>
      </c>
      <c r="B3">
        <v>0.68</v>
      </c>
      <c r="C3">
        <v>0.2</v>
      </c>
      <c r="D3">
        <v>-0.37</v>
      </c>
      <c r="E3">
        <v>0.04</v>
      </c>
    </row>
    <row r="4" spans="1:5" x14ac:dyDescent="0.45">
      <c r="A4" t="s">
        <v>11</v>
      </c>
      <c r="B4">
        <v>0.93</v>
      </c>
      <c r="C4">
        <v>-7.0000000000000007E-2</v>
      </c>
      <c r="D4">
        <v>7.0000000000000007E-2</v>
      </c>
      <c r="E4">
        <v>-0.05</v>
      </c>
    </row>
    <row r="5" spans="1:5" x14ac:dyDescent="0.45">
      <c r="A5" t="s">
        <v>14</v>
      </c>
      <c r="B5">
        <v>0.95</v>
      </c>
      <c r="C5">
        <v>-0.1</v>
      </c>
      <c r="D5">
        <v>7.0000000000000007E-2</v>
      </c>
      <c r="E5">
        <v>-0.03</v>
      </c>
    </row>
    <row r="6" spans="1:5" x14ac:dyDescent="0.45">
      <c r="A6" t="s">
        <v>50</v>
      </c>
      <c r="B6">
        <v>0.52</v>
      </c>
      <c r="C6">
        <v>-0.03</v>
      </c>
      <c r="D6">
        <v>0.3</v>
      </c>
      <c r="E6">
        <v>-0.21</v>
      </c>
    </row>
    <row r="7" spans="1:5" x14ac:dyDescent="0.45">
      <c r="A7" t="s">
        <v>2</v>
      </c>
      <c r="B7">
        <v>0.21</v>
      </c>
      <c r="C7">
        <v>0.67</v>
      </c>
      <c r="D7">
        <v>-0.27</v>
      </c>
      <c r="E7">
        <v>0.15</v>
      </c>
    </row>
    <row r="8" spans="1:5" x14ac:dyDescent="0.45">
      <c r="A8" t="s">
        <v>7</v>
      </c>
      <c r="B8">
        <v>0.06</v>
      </c>
      <c r="C8">
        <v>0.7</v>
      </c>
      <c r="D8">
        <v>0.22</v>
      </c>
      <c r="E8">
        <v>0.04</v>
      </c>
    </row>
    <row r="9" spans="1:5" x14ac:dyDescent="0.45">
      <c r="A9" t="s">
        <v>9</v>
      </c>
      <c r="B9">
        <v>-0.04</v>
      </c>
      <c r="C9">
        <v>0.66</v>
      </c>
      <c r="D9">
        <v>0.32</v>
      </c>
      <c r="E9">
        <v>7.0000000000000007E-2</v>
      </c>
    </row>
    <row r="10" spans="1:5" x14ac:dyDescent="0.45">
      <c r="A10" t="s">
        <v>6</v>
      </c>
      <c r="B10">
        <v>0.06</v>
      </c>
      <c r="C10">
        <v>-0.21</v>
      </c>
      <c r="D10">
        <v>0.64</v>
      </c>
      <c r="E10">
        <v>0.35</v>
      </c>
    </row>
    <row r="11" spans="1:5" x14ac:dyDescent="0.45">
      <c r="A11" t="s">
        <v>8</v>
      </c>
      <c r="B11">
        <v>-0.01</v>
      </c>
      <c r="C11">
        <v>0.4</v>
      </c>
      <c r="D11">
        <v>0.56000000000000005</v>
      </c>
      <c r="E11">
        <v>-0.18</v>
      </c>
    </row>
    <row r="12" spans="1:5" x14ac:dyDescent="0.45">
      <c r="A12" t="s">
        <v>15</v>
      </c>
      <c r="B12">
        <v>0.1</v>
      </c>
      <c r="C12">
        <v>0.09</v>
      </c>
      <c r="D12">
        <v>0.52</v>
      </c>
      <c r="E12">
        <v>-0.08</v>
      </c>
    </row>
    <row r="13" spans="1:5" x14ac:dyDescent="0.45">
      <c r="A13" t="s">
        <v>4</v>
      </c>
      <c r="B13">
        <v>-0.17</v>
      </c>
      <c r="C13">
        <v>0.25</v>
      </c>
      <c r="D13">
        <v>-0.05</v>
      </c>
      <c r="E13">
        <v>0.56999999999999995</v>
      </c>
    </row>
    <row r="14" spans="1:5" x14ac:dyDescent="0.45">
      <c r="A14" t="s">
        <v>12</v>
      </c>
      <c r="B14">
        <v>0.06</v>
      </c>
      <c r="C14">
        <v>0</v>
      </c>
      <c r="D14">
        <v>0.13</v>
      </c>
      <c r="E14">
        <v>0.79</v>
      </c>
    </row>
  </sheetData>
  <autoFilter ref="A1:E14" xr:uid="{87DCAE64-8530-4592-A838-A6CB5F75441C}">
    <sortState xmlns:xlrd2="http://schemas.microsoft.com/office/spreadsheetml/2017/richdata2" ref="A2:E14">
      <sortCondition sortBy="cellColor" ref="E1:E14" dxfId="38"/>
    </sortState>
  </autoFilter>
  <conditionalFormatting sqref="B2:E14">
    <cfRule type="cellIs" dxfId="37" priority="1" operator="greaterThan">
      <formula>0.499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D6342-FAB0-45B3-B96B-783C62CCE1DB}">
  <dimension ref="A1:D18"/>
  <sheetViews>
    <sheetView tabSelected="1" workbookViewId="0">
      <selection sqref="A1:D18"/>
    </sheetView>
  </sheetViews>
  <sheetFormatPr defaultRowHeight="14.25" x14ac:dyDescent="0.45"/>
  <cols>
    <col min="1" max="1" width="24.6640625" customWidth="1"/>
  </cols>
  <sheetData>
    <row r="1" spans="1:4" x14ac:dyDescent="0.45">
      <c r="B1" t="s">
        <v>66</v>
      </c>
      <c r="C1" t="s">
        <v>67</v>
      </c>
      <c r="D1" t="s">
        <v>68</v>
      </c>
    </row>
    <row r="2" spans="1:4" x14ac:dyDescent="0.45">
      <c r="A2" t="s">
        <v>60</v>
      </c>
    </row>
    <row r="3" spans="1:4" x14ac:dyDescent="0.45">
      <c r="A3" t="s">
        <v>55</v>
      </c>
      <c r="B3">
        <v>0.61</v>
      </c>
      <c r="C3">
        <v>0.75</v>
      </c>
      <c r="D3">
        <v>0.72</v>
      </c>
    </row>
    <row r="4" spans="1:4" x14ac:dyDescent="0.45">
      <c r="A4" t="s">
        <v>39</v>
      </c>
      <c r="B4">
        <v>0.55000000000000004</v>
      </c>
      <c r="C4">
        <v>0.88</v>
      </c>
      <c r="D4">
        <v>0.92</v>
      </c>
    </row>
    <row r="5" spans="1:4" x14ac:dyDescent="0.45">
      <c r="A5" t="s">
        <v>53</v>
      </c>
      <c r="B5">
        <v>0.89</v>
      </c>
      <c r="C5">
        <v>0.77</v>
      </c>
      <c r="D5">
        <v>0.78</v>
      </c>
    </row>
    <row r="6" spans="1:4" x14ac:dyDescent="0.45">
      <c r="A6" t="s">
        <v>61</v>
      </c>
      <c r="B6">
        <v>0.89</v>
      </c>
      <c r="C6">
        <v>0.89</v>
      </c>
      <c r="D6">
        <v>0.89</v>
      </c>
    </row>
    <row r="7" spans="1:4" x14ac:dyDescent="0.45">
      <c r="A7" t="s">
        <v>44</v>
      </c>
      <c r="B7">
        <v>0.55000000000000004</v>
      </c>
      <c r="C7">
        <v>0.68</v>
      </c>
      <c r="D7">
        <v>0.73</v>
      </c>
    </row>
    <row r="8" spans="1:4" x14ac:dyDescent="0.45">
      <c r="A8" t="s">
        <v>62</v>
      </c>
    </row>
    <row r="9" spans="1:4" x14ac:dyDescent="0.45">
      <c r="A9" t="s">
        <v>43</v>
      </c>
      <c r="B9">
        <v>0.89</v>
      </c>
      <c r="C9">
        <v>0.91</v>
      </c>
      <c r="D9">
        <v>0.91</v>
      </c>
    </row>
    <row r="10" spans="1:4" x14ac:dyDescent="0.45">
      <c r="A10" t="s">
        <v>41</v>
      </c>
      <c r="B10">
        <v>0.9</v>
      </c>
      <c r="C10">
        <v>0.91</v>
      </c>
      <c r="D10">
        <v>0.88</v>
      </c>
    </row>
    <row r="11" spans="1:4" x14ac:dyDescent="0.45">
      <c r="A11" t="s">
        <v>36</v>
      </c>
      <c r="B11">
        <v>0.67</v>
      </c>
      <c r="C11">
        <v>0.56999999999999995</v>
      </c>
      <c r="D11">
        <v>0.64</v>
      </c>
    </row>
    <row r="12" spans="1:4" x14ac:dyDescent="0.45">
      <c r="A12" t="s">
        <v>63</v>
      </c>
    </row>
    <row r="13" spans="1:4" x14ac:dyDescent="0.45">
      <c r="A13" t="s">
        <v>42</v>
      </c>
      <c r="B13">
        <v>0.71</v>
      </c>
      <c r="C13">
        <v>0.74</v>
      </c>
      <c r="D13">
        <v>0.75</v>
      </c>
    </row>
    <row r="14" spans="1:4" x14ac:dyDescent="0.45">
      <c r="A14" t="s">
        <v>64</v>
      </c>
      <c r="B14">
        <v>0.71</v>
      </c>
      <c r="C14">
        <v>0.68</v>
      </c>
      <c r="D14">
        <v>0.71</v>
      </c>
    </row>
    <row r="15" spans="1:4" x14ac:dyDescent="0.45">
      <c r="A15" t="s">
        <v>48</v>
      </c>
      <c r="B15">
        <v>0.6</v>
      </c>
      <c r="C15">
        <v>0.42</v>
      </c>
      <c r="D15">
        <v>0.53</v>
      </c>
    </row>
    <row r="16" spans="1:4" x14ac:dyDescent="0.45">
      <c r="A16" t="s">
        <v>65</v>
      </c>
    </row>
    <row r="17" spans="1:4" x14ac:dyDescent="0.45">
      <c r="A17" t="s">
        <v>46</v>
      </c>
      <c r="B17">
        <v>1</v>
      </c>
      <c r="C17">
        <v>0.94</v>
      </c>
      <c r="D17">
        <v>0.89</v>
      </c>
    </row>
    <row r="18" spans="1:4" x14ac:dyDescent="0.45">
      <c r="A18" t="s">
        <v>38</v>
      </c>
      <c r="B18">
        <v>0.51</v>
      </c>
      <c r="C18">
        <v>0.52</v>
      </c>
      <c r="D18">
        <v>0.53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F5018-9911-4233-8E1E-CFEBD8577F16}">
  <dimension ref="A1:W27"/>
  <sheetViews>
    <sheetView topLeftCell="F8" zoomScale="120" zoomScaleNormal="120" workbookViewId="0">
      <selection activeCell="K29" sqref="K29"/>
    </sheetView>
  </sheetViews>
  <sheetFormatPr defaultRowHeight="14.25" x14ac:dyDescent="0.45"/>
  <cols>
    <col min="1" max="1" width="13.86328125" customWidth="1"/>
    <col min="6" max="6" width="13.265625" customWidth="1"/>
    <col min="7" max="7" width="12" customWidth="1"/>
    <col min="11" max="11" width="15.265625" customWidth="1"/>
    <col min="13" max="13" width="12.59765625" customWidth="1"/>
    <col min="16" max="16" width="14.265625" customWidth="1"/>
    <col min="19" max="19" width="14.59765625" customWidth="1"/>
  </cols>
  <sheetData>
    <row r="1" spans="1:23" x14ac:dyDescent="0.45">
      <c r="B1" t="s">
        <v>17</v>
      </c>
      <c r="C1" t="s">
        <v>0</v>
      </c>
      <c r="D1" t="s">
        <v>1</v>
      </c>
      <c r="G1" t="s">
        <v>17</v>
      </c>
      <c r="H1" t="s">
        <v>0</v>
      </c>
      <c r="I1" t="s">
        <v>1</v>
      </c>
      <c r="L1" t="s">
        <v>17</v>
      </c>
      <c r="M1" t="s">
        <v>0</v>
      </c>
      <c r="N1" t="s">
        <v>1</v>
      </c>
      <c r="Q1" t="s">
        <v>17</v>
      </c>
      <c r="R1" t="s">
        <v>0</v>
      </c>
      <c r="S1" t="s">
        <v>1</v>
      </c>
    </row>
    <row r="2" spans="1:23" x14ac:dyDescent="0.45">
      <c r="A2" t="s">
        <v>2</v>
      </c>
      <c r="B2">
        <v>0.61899999999999999</v>
      </c>
      <c r="C2">
        <v>0.32100000000000001</v>
      </c>
      <c r="F2" t="s">
        <v>12</v>
      </c>
      <c r="G2">
        <v>0.317</v>
      </c>
      <c r="H2">
        <v>0.13600000000000001</v>
      </c>
      <c r="I2">
        <v>0.34799999999999998</v>
      </c>
      <c r="K2" t="s">
        <v>12</v>
      </c>
      <c r="L2">
        <v>0.34300000000000003</v>
      </c>
      <c r="M2">
        <v>0.16200000000000001</v>
      </c>
      <c r="N2">
        <v>0.33800000000000002</v>
      </c>
      <c r="P2" t="s">
        <v>6</v>
      </c>
      <c r="S2">
        <v>1.048</v>
      </c>
    </row>
    <row r="3" spans="1:23" x14ac:dyDescent="0.45">
      <c r="A3" t="s">
        <v>3</v>
      </c>
      <c r="B3">
        <v>0.192</v>
      </c>
      <c r="C3">
        <v>0.53300000000000003</v>
      </c>
      <c r="D3">
        <v>0.34399999999999997</v>
      </c>
      <c r="F3" t="s">
        <v>6</v>
      </c>
      <c r="I3">
        <v>1.0640000000000001</v>
      </c>
      <c r="K3" t="s">
        <v>6</v>
      </c>
      <c r="N3">
        <v>0.96799999999999997</v>
      </c>
      <c r="P3" t="s">
        <v>12</v>
      </c>
      <c r="Q3">
        <v>0.28000000000000003</v>
      </c>
      <c r="R3">
        <v>0.13800000000000001</v>
      </c>
      <c r="S3">
        <v>0.40899999999999997</v>
      </c>
    </row>
    <row r="4" spans="1:23" x14ac:dyDescent="0.45">
      <c r="A4" t="s">
        <v>4</v>
      </c>
      <c r="B4">
        <v>0.39</v>
      </c>
      <c r="D4">
        <v>0.188</v>
      </c>
      <c r="F4" t="s">
        <v>3</v>
      </c>
      <c r="H4">
        <v>0.56499999999999995</v>
      </c>
      <c r="I4">
        <v>0.21</v>
      </c>
      <c r="K4" t="s">
        <v>3</v>
      </c>
      <c r="M4">
        <v>0.55100000000000005</v>
      </c>
      <c r="N4">
        <v>0.20200000000000001</v>
      </c>
      <c r="P4" t="s">
        <v>15</v>
      </c>
      <c r="Q4">
        <v>0.23300000000000001</v>
      </c>
      <c r="S4">
        <v>0.318</v>
      </c>
    </row>
    <row r="5" spans="1:23" x14ac:dyDescent="0.45">
      <c r="A5" t="s">
        <v>6</v>
      </c>
      <c r="B5">
        <v>0.23100000000000001</v>
      </c>
      <c r="C5">
        <v>0.20300000000000001</v>
      </c>
      <c r="D5">
        <v>0.94899999999999995</v>
      </c>
      <c r="F5" t="s">
        <v>10</v>
      </c>
      <c r="G5">
        <v>0.20799999999999999</v>
      </c>
      <c r="H5">
        <v>0.53500000000000003</v>
      </c>
      <c r="I5">
        <v>-0.23899999999999999</v>
      </c>
      <c r="K5" t="s">
        <v>10</v>
      </c>
      <c r="L5">
        <v>0.19800000000000001</v>
      </c>
      <c r="M5">
        <v>0.505</v>
      </c>
      <c r="N5">
        <v>-0.19600000000000001</v>
      </c>
      <c r="P5" t="s">
        <v>3</v>
      </c>
      <c r="R5">
        <v>0.55500000000000005</v>
      </c>
      <c r="S5">
        <v>0.24099999999999999</v>
      </c>
    </row>
    <row r="6" spans="1:23" x14ac:dyDescent="0.45">
      <c r="A6" t="s">
        <v>7</v>
      </c>
      <c r="B6">
        <v>0.81599999999999995</v>
      </c>
      <c r="C6">
        <v>0.32800000000000001</v>
      </c>
      <c r="D6">
        <v>0.221</v>
      </c>
      <c r="F6" t="s">
        <v>11</v>
      </c>
      <c r="H6">
        <v>0.83</v>
      </c>
      <c r="K6" t="s">
        <v>11</v>
      </c>
      <c r="M6">
        <v>0.79800000000000004</v>
      </c>
      <c r="P6" t="s">
        <v>10</v>
      </c>
      <c r="Q6">
        <v>0.161</v>
      </c>
      <c r="R6">
        <v>0.53500000000000003</v>
      </c>
      <c r="S6">
        <v>-0.16600000000000001</v>
      </c>
    </row>
    <row r="7" spans="1:23" x14ac:dyDescent="0.45">
      <c r="A7" t="s">
        <v>8</v>
      </c>
      <c r="B7">
        <v>0.57899999999999996</v>
      </c>
      <c r="C7">
        <v>0.255</v>
      </c>
      <c r="D7">
        <v>0.246</v>
      </c>
      <c r="F7" t="s">
        <v>14</v>
      </c>
      <c r="H7">
        <v>1.0389999999999999</v>
      </c>
      <c r="K7" t="s">
        <v>14</v>
      </c>
      <c r="M7">
        <v>0.98899999999999999</v>
      </c>
      <c r="P7" t="s">
        <v>11</v>
      </c>
      <c r="R7">
        <v>0.82</v>
      </c>
      <c r="S7">
        <v>0.11799999999999999</v>
      </c>
    </row>
    <row r="8" spans="1:23" x14ac:dyDescent="0.45">
      <c r="A8" t="s">
        <v>9</v>
      </c>
      <c r="B8">
        <v>0.79300000000000004</v>
      </c>
      <c r="C8">
        <v>0.308</v>
      </c>
      <c r="D8">
        <v>0.23599999999999999</v>
      </c>
      <c r="F8" t="s">
        <v>2</v>
      </c>
      <c r="G8">
        <v>0.74099999999999999</v>
      </c>
      <c r="I8">
        <v>-0.218</v>
      </c>
      <c r="K8" t="s">
        <v>2</v>
      </c>
      <c r="L8">
        <v>0.68600000000000005</v>
      </c>
      <c r="M8">
        <v>0.109</v>
      </c>
      <c r="N8">
        <v>-0.158</v>
      </c>
      <c r="P8" t="s">
        <v>14</v>
      </c>
      <c r="Q8">
        <v>-0.12</v>
      </c>
      <c r="R8">
        <v>1.024</v>
      </c>
    </row>
    <row r="9" spans="1:23" x14ac:dyDescent="0.45">
      <c r="A9" t="s">
        <v>10</v>
      </c>
      <c r="B9">
        <v>0.28699999999999998</v>
      </c>
      <c r="C9">
        <v>0.501</v>
      </c>
      <c r="F9" t="s">
        <v>4</v>
      </c>
      <c r="G9">
        <v>0.46400000000000002</v>
      </c>
      <c r="H9">
        <v>-0.156</v>
      </c>
      <c r="I9">
        <v>0.113</v>
      </c>
      <c r="K9" t="s">
        <v>4</v>
      </c>
      <c r="L9">
        <v>0.44500000000000001</v>
      </c>
      <c r="M9">
        <v>-0.126</v>
      </c>
      <c r="N9">
        <v>0.124</v>
      </c>
      <c r="P9" t="s">
        <v>2</v>
      </c>
      <c r="Q9">
        <v>0.65500000000000003</v>
      </c>
      <c r="R9">
        <v>0.11700000000000001</v>
      </c>
    </row>
    <row r="10" spans="1:23" x14ac:dyDescent="0.45">
      <c r="A10" t="s">
        <v>11</v>
      </c>
      <c r="B10">
        <v>0.30399999999999999</v>
      </c>
      <c r="C10">
        <v>0.76400000000000001</v>
      </c>
      <c r="D10">
        <v>0.30299999999999999</v>
      </c>
      <c r="F10" t="s">
        <v>7</v>
      </c>
      <c r="G10">
        <v>0.95399999999999996</v>
      </c>
      <c r="K10" t="s">
        <v>7</v>
      </c>
      <c r="L10">
        <v>0.90100000000000002</v>
      </c>
      <c r="P10" t="s">
        <v>4</v>
      </c>
      <c r="Q10">
        <v>0.42199999999999999</v>
      </c>
      <c r="R10">
        <v>-0.14499999999999999</v>
      </c>
      <c r="S10">
        <v>0.17799999999999999</v>
      </c>
    </row>
    <row r="11" spans="1:23" x14ac:dyDescent="0.45">
      <c r="A11" t="s">
        <v>12</v>
      </c>
      <c r="B11">
        <v>0.42599999999999999</v>
      </c>
      <c r="C11">
        <v>0.32900000000000001</v>
      </c>
      <c r="D11">
        <v>0.45</v>
      </c>
      <c r="F11" t="s">
        <v>8</v>
      </c>
      <c r="G11">
        <v>0.63600000000000001</v>
      </c>
      <c r="K11" t="s">
        <v>8</v>
      </c>
      <c r="L11">
        <v>0.61199999999999999</v>
      </c>
      <c r="N11">
        <v>0.10199999999999999</v>
      </c>
      <c r="P11" t="s">
        <v>7</v>
      </c>
      <c r="Q11">
        <v>0.85399999999999998</v>
      </c>
      <c r="S11">
        <v>0.112</v>
      </c>
    </row>
    <row r="12" spans="1:23" x14ac:dyDescent="0.45">
      <c r="A12" t="s">
        <v>14</v>
      </c>
      <c r="B12">
        <v>0.25600000000000001</v>
      </c>
      <c r="C12">
        <v>0.89</v>
      </c>
      <c r="D12">
        <v>0.254</v>
      </c>
      <c r="F12" t="s">
        <v>9</v>
      </c>
      <c r="G12">
        <v>0.92400000000000004</v>
      </c>
      <c r="K12" t="s">
        <v>9</v>
      </c>
      <c r="L12">
        <v>0.875</v>
      </c>
      <c r="P12" t="s">
        <v>8</v>
      </c>
      <c r="Q12">
        <v>0.56899999999999995</v>
      </c>
      <c r="S12">
        <v>0.17899999999999999</v>
      </c>
    </row>
    <row r="13" spans="1:23" x14ac:dyDescent="0.45">
      <c r="A13" t="s">
        <v>15</v>
      </c>
      <c r="B13">
        <v>0.34300000000000003</v>
      </c>
      <c r="C13">
        <v>0.253</v>
      </c>
      <c r="D13">
        <v>0.35</v>
      </c>
      <c r="F13" t="s">
        <v>15</v>
      </c>
      <c r="G13">
        <v>0.26300000000000001</v>
      </c>
      <c r="I13">
        <v>0.26800000000000002</v>
      </c>
      <c r="K13" t="s">
        <v>15</v>
      </c>
      <c r="L13">
        <v>0.28199999999999997</v>
      </c>
      <c r="M13">
        <v>0.11700000000000001</v>
      </c>
      <c r="N13">
        <v>0.26200000000000001</v>
      </c>
      <c r="P13" t="s">
        <v>9</v>
      </c>
      <c r="Q13">
        <v>0.82799999999999996</v>
      </c>
      <c r="S13">
        <v>0.13800000000000001</v>
      </c>
    </row>
    <row r="15" spans="1:23" x14ac:dyDescent="0.45">
      <c r="B15" t="s">
        <v>0</v>
      </c>
      <c r="C15" t="s">
        <v>17</v>
      </c>
      <c r="D15" t="s">
        <v>1</v>
      </c>
      <c r="E15" t="s">
        <v>18</v>
      </c>
      <c r="H15" t="s">
        <v>0</v>
      </c>
      <c r="I15" t="s">
        <v>17</v>
      </c>
      <c r="J15" t="s">
        <v>1</v>
      </c>
      <c r="K15" t="s">
        <v>18</v>
      </c>
      <c r="N15" t="s">
        <v>17</v>
      </c>
      <c r="O15" t="s">
        <v>0</v>
      </c>
      <c r="P15" t="s">
        <v>1</v>
      </c>
      <c r="Q15" t="s">
        <v>18</v>
      </c>
      <c r="T15" t="s">
        <v>17</v>
      </c>
      <c r="U15" t="s">
        <v>0</v>
      </c>
      <c r="V15" t="s">
        <v>1</v>
      </c>
      <c r="W15" t="s">
        <v>18</v>
      </c>
    </row>
    <row r="16" spans="1:23" x14ac:dyDescent="0.45">
      <c r="A16" t="s">
        <v>12</v>
      </c>
      <c r="B16">
        <v>0.34799999999999998</v>
      </c>
      <c r="C16">
        <v>0.24</v>
      </c>
      <c r="D16">
        <v>0.35699999999999998</v>
      </c>
      <c r="E16">
        <v>0.59699999999999998</v>
      </c>
      <c r="G16" t="s">
        <v>2</v>
      </c>
      <c r="I16">
        <v>0.505</v>
      </c>
      <c r="J16">
        <v>-0.21199999999999999</v>
      </c>
      <c r="K16">
        <v>0.307</v>
      </c>
      <c r="M16" t="s">
        <v>4</v>
      </c>
      <c r="N16">
        <v>0.11</v>
      </c>
      <c r="Q16">
        <v>0.64100000000000001</v>
      </c>
      <c r="S16" t="s">
        <v>4</v>
      </c>
      <c r="W16">
        <v>0.71399999999999997</v>
      </c>
    </row>
    <row r="17" spans="1:23" x14ac:dyDescent="0.45">
      <c r="A17" t="s">
        <v>2</v>
      </c>
      <c r="B17">
        <v>0.312</v>
      </c>
      <c r="C17">
        <v>0.498</v>
      </c>
      <c r="E17">
        <v>0.40699999999999997</v>
      </c>
      <c r="G17" t="s">
        <v>4</v>
      </c>
      <c r="H17">
        <v>-0.21199999999999999</v>
      </c>
      <c r="K17">
        <v>0.755</v>
      </c>
      <c r="M17" t="s">
        <v>12</v>
      </c>
      <c r="O17">
        <v>0.20899999999999999</v>
      </c>
      <c r="P17">
        <v>0.29199999999999998</v>
      </c>
      <c r="Q17">
        <v>0.502</v>
      </c>
      <c r="S17" t="s">
        <v>12</v>
      </c>
      <c r="U17">
        <v>0.192</v>
      </c>
      <c r="V17">
        <v>0.245</v>
      </c>
      <c r="W17">
        <v>0.58299999999999996</v>
      </c>
    </row>
    <row r="18" spans="1:23" x14ac:dyDescent="0.45">
      <c r="A18" t="s">
        <v>7</v>
      </c>
      <c r="B18">
        <v>0.3</v>
      </c>
      <c r="C18">
        <v>0.78200000000000003</v>
      </c>
      <c r="D18">
        <v>0.154</v>
      </c>
      <c r="E18">
        <v>0.32</v>
      </c>
      <c r="G18" t="s">
        <v>12</v>
      </c>
      <c r="H18">
        <v>0.11</v>
      </c>
      <c r="J18">
        <v>0.25700000000000001</v>
      </c>
      <c r="K18">
        <v>0.59699999999999998</v>
      </c>
      <c r="M18" t="s">
        <v>6</v>
      </c>
      <c r="P18">
        <v>0.95</v>
      </c>
      <c r="S18" t="s">
        <v>6</v>
      </c>
      <c r="V18">
        <v>0.93</v>
      </c>
      <c r="W18">
        <v>0.184</v>
      </c>
    </row>
    <row r="19" spans="1:23" x14ac:dyDescent="0.45">
      <c r="A19" t="s">
        <v>9</v>
      </c>
      <c r="B19">
        <v>0.28499999999999998</v>
      </c>
      <c r="C19">
        <v>0.73699999999999999</v>
      </c>
      <c r="D19">
        <v>0.16800000000000001</v>
      </c>
      <c r="E19">
        <v>0.35</v>
      </c>
      <c r="G19" t="s">
        <v>6</v>
      </c>
      <c r="J19">
        <v>0.95</v>
      </c>
      <c r="K19">
        <v>0.13300000000000001</v>
      </c>
      <c r="M19" t="s">
        <v>3</v>
      </c>
      <c r="O19">
        <v>0.56499999999999995</v>
      </c>
      <c r="P19">
        <v>0.19</v>
      </c>
      <c r="Q19">
        <v>0.13100000000000001</v>
      </c>
      <c r="S19" t="s">
        <v>3</v>
      </c>
      <c r="T19">
        <v>-0.105</v>
      </c>
      <c r="U19">
        <v>0.57299999999999995</v>
      </c>
      <c r="V19">
        <v>0.16300000000000001</v>
      </c>
      <c r="W19">
        <v>0.152</v>
      </c>
    </row>
    <row r="20" spans="1:23" x14ac:dyDescent="0.45">
      <c r="A20" t="s">
        <v>4</v>
      </c>
      <c r="C20">
        <v>0.14199999999999999</v>
      </c>
      <c r="E20">
        <v>0.66500000000000004</v>
      </c>
      <c r="G20" t="s">
        <v>7</v>
      </c>
      <c r="I20">
        <v>0.874</v>
      </c>
      <c r="K20">
        <v>0.109</v>
      </c>
      <c r="M20" t="s">
        <v>10</v>
      </c>
      <c r="N20">
        <v>0.122</v>
      </c>
      <c r="O20">
        <v>0.51800000000000002</v>
      </c>
      <c r="P20">
        <v>-0.20499999999999999</v>
      </c>
      <c r="Q20">
        <v>0.129</v>
      </c>
      <c r="S20" t="s">
        <v>10</v>
      </c>
      <c r="T20">
        <v>0.10199999999999999</v>
      </c>
      <c r="U20">
        <v>0.54500000000000004</v>
      </c>
      <c r="V20">
        <v>-0.23</v>
      </c>
    </row>
    <row r="21" spans="1:23" x14ac:dyDescent="0.45">
      <c r="A21" t="s">
        <v>15</v>
      </c>
      <c r="B21">
        <v>0.23499999999999999</v>
      </c>
      <c r="C21">
        <v>0.42</v>
      </c>
      <c r="D21">
        <v>0.33800000000000002</v>
      </c>
      <c r="G21" t="s">
        <v>8</v>
      </c>
      <c r="I21">
        <v>0.76300000000000001</v>
      </c>
      <c r="K21">
        <v>-0.16500000000000001</v>
      </c>
      <c r="M21" t="s">
        <v>11</v>
      </c>
      <c r="O21">
        <v>0.79200000000000004</v>
      </c>
      <c r="S21" t="s">
        <v>11</v>
      </c>
      <c r="T21">
        <v>0.109</v>
      </c>
      <c r="U21">
        <v>0.80500000000000005</v>
      </c>
    </row>
    <row r="22" spans="1:23" x14ac:dyDescent="0.45">
      <c r="A22" t="s">
        <v>3</v>
      </c>
      <c r="B22">
        <v>0.54100000000000004</v>
      </c>
      <c r="C22">
        <v>0.153</v>
      </c>
      <c r="D22">
        <v>0.30499999999999999</v>
      </c>
      <c r="E22">
        <v>0.21299999999999999</v>
      </c>
      <c r="G22" t="s">
        <v>9</v>
      </c>
      <c r="I22">
        <v>0.81100000000000005</v>
      </c>
      <c r="K22">
        <v>0.159</v>
      </c>
      <c r="M22" t="s">
        <v>14</v>
      </c>
      <c r="O22">
        <v>0.98799999999999999</v>
      </c>
      <c r="S22" t="s">
        <v>14</v>
      </c>
      <c r="U22">
        <v>1.0209999999999999</v>
      </c>
    </row>
    <row r="23" spans="1:23" x14ac:dyDescent="0.45">
      <c r="A23" t="s">
        <v>6</v>
      </c>
      <c r="B23">
        <v>0.214</v>
      </c>
      <c r="C23">
        <v>0.23899999999999999</v>
      </c>
      <c r="D23">
        <v>0.91800000000000004</v>
      </c>
      <c r="E23">
        <v>0.224</v>
      </c>
      <c r="G23" t="s">
        <v>15</v>
      </c>
      <c r="H23">
        <v>0.114</v>
      </c>
      <c r="I23">
        <v>0.40400000000000003</v>
      </c>
      <c r="J23">
        <v>0.26300000000000001</v>
      </c>
      <c r="K23">
        <v>-0.156</v>
      </c>
      <c r="M23" t="s">
        <v>2</v>
      </c>
      <c r="N23">
        <v>0.52500000000000002</v>
      </c>
      <c r="O23">
        <v>0.151</v>
      </c>
      <c r="P23">
        <v>-0.17799999999999999</v>
      </c>
      <c r="Q23">
        <v>0.26100000000000001</v>
      </c>
      <c r="S23" t="s">
        <v>2</v>
      </c>
      <c r="T23">
        <v>0.50700000000000001</v>
      </c>
      <c r="U23">
        <v>0.14199999999999999</v>
      </c>
      <c r="V23">
        <v>-0.214</v>
      </c>
      <c r="W23">
        <v>0.246</v>
      </c>
    </row>
    <row r="24" spans="1:23" x14ac:dyDescent="0.45">
      <c r="A24" t="s">
        <v>11</v>
      </c>
      <c r="B24">
        <v>0.754</v>
      </c>
      <c r="C24">
        <v>0.34100000000000003</v>
      </c>
      <c r="D24">
        <v>0.26900000000000002</v>
      </c>
      <c r="E24">
        <v>0.107</v>
      </c>
      <c r="G24" t="s">
        <v>3</v>
      </c>
      <c r="H24">
        <v>0.56899999999999995</v>
      </c>
      <c r="I24">
        <v>-0.11899999999999999</v>
      </c>
      <c r="J24">
        <v>0.17299999999999999</v>
      </c>
      <c r="K24">
        <v>0.13300000000000001</v>
      </c>
      <c r="M24" t="s">
        <v>7</v>
      </c>
      <c r="N24">
        <v>0.871</v>
      </c>
      <c r="S24" t="s">
        <v>7</v>
      </c>
      <c r="T24">
        <v>0.91500000000000004</v>
      </c>
    </row>
    <row r="25" spans="1:23" x14ac:dyDescent="0.45">
      <c r="A25" t="s">
        <v>8</v>
      </c>
      <c r="B25">
        <v>0.219</v>
      </c>
      <c r="C25">
        <v>0.66</v>
      </c>
      <c r="D25">
        <v>0.219</v>
      </c>
      <c r="G25" t="s">
        <v>10</v>
      </c>
      <c r="H25">
        <v>0.52700000000000002</v>
      </c>
      <c r="I25">
        <v>0.10100000000000001</v>
      </c>
      <c r="J25">
        <v>-0.22700000000000001</v>
      </c>
      <c r="K25">
        <v>0.111</v>
      </c>
      <c r="M25" t="s">
        <v>8</v>
      </c>
      <c r="N25">
        <v>0.74099999999999999</v>
      </c>
      <c r="P25">
        <v>0.104</v>
      </c>
      <c r="Q25">
        <v>-0.187</v>
      </c>
      <c r="S25" t="s">
        <v>8</v>
      </c>
      <c r="T25">
        <v>0.82</v>
      </c>
      <c r="W25">
        <v>-0.20300000000000001</v>
      </c>
    </row>
    <row r="26" spans="1:23" x14ac:dyDescent="0.45">
      <c r="A26" t="s">
        <v>10</v>
      </c>
      <c r="B26">
        <v>0.495</v>
      </c>
      <c r="C26">
        <v>0.24</v>
      </c>
      <c r="E26">
        <v>0.2</v>
      </c>
      <c r="G26" t="s">
        <v>11</v>
      </c>
      <c r="H26">
        <v>0.84</v>
      </c>
      <c r="M26" t="s">
        <v>9</v>
      </c>
      <c r="N26">
        <v>0.81399999999999995</v>
      </c>
      <c r="S26" t="s">
        <v>9</v>
      </c>
      <c r="T26">
        <v>0.84699999999999998</v>
      </c>
    </row>
    <row r="27" spans="1:23" x14ac:dyDescent="0.45">
      <c r="A27" t="s">
        <v>14</v>
      </c>
      <c r="B27">
        <v>0.88600000000000001</v>
      </c>
      <c r="C27">
        <v>0.28799999999999998</v>
      </c>
      <c r="D27">
        <v>0.218</v>
      </c>
      <c r="E27">
        <v>0.10100000000000001</v>
      </c>
      <c r="G27" t="s">
        <v>14</v>
      </c>
      <c r="H27">
        <v>1.0529999999999999</v>
      </c>
      <c r="M27" t="s">
        <v>15</v>
      </c>
      <c r="N27">
        <v>0.39500000000000002</v>
      </c>
      <c r="O27">
        <v>0.10299999999999999</v>
      </c>
      <c r="P27">
        <v>0.26500000000000001</v>
      </c>
      <c r="Q27">
        <v>-0.17</v>
      </c>
      <c r="S27" t="s">
        <v>15</v>
      </c>
      <c r="T27">
        <v>0.45500000000000002</v>
      </c>
      <c r="V27">
        <v>0.25700000000000001</v>
      </c>
      <c r="W27">
        <v>-0.159</v>
      </c>
    </row>
  </sheetData>
  <autoFilter ref="A15:E27" xr:uid="{00DF5018-9911-4233-8E1E-CFEBD8577F16}">
    <sortState xmlns:xlrd2="http://schemas.microsoft.com/office/spreadsheetml/2017/richdata2" ref="A16:E27">
      <sortCondition sortBy="cellColor" ref="E15:E27" dxfId="36"/>
    </sortState>
  </autoFilter>
  <phoneticPr fontId="3" type="noConversion"/>
  <conditionalFormatting sqref="B2:D13">
    <cfRule type="cellIs" dxfId="35" priority="8" operator="greaterThan">
      <formula>0.299</formula>
    </cfRule>
  </conditionalFormatting>
  <conditionalFormatting sqref="G2:I13">
    <cfRule type="cellIs" dxfId="34" priority="7" operator="greaterThan">
      <formula>0.299</formula>
    </cfRule>
  </conditionalFormatting>
  <conditionalFormatting sqref="L2:N13">
    <cfRule type="cellIs" dxfId="33" priority="6" operator="greaterThan">
      <formula>0.299</formula>
    </cfRule>
  </conditionalFormatting>
  <conditionalFormatting sqref="Q2:S13">
    <cfRule type="cellIs" dxfId="32" priority="5" operator="greaterThan">
      <formula>0.299</formula>
    </cfRule>
  </conditionalFormatting>
  <conditionalFormatting sqref="B16:E27">
    <cfRule type="cellIs" dxfId="31" priority="4" operator="greaterThan">
      <formula>0.299</formula>
    </cfRule>
  </conditionalFormatting>
  <conditionalFormatting sqref="H16:K27">
    <cfRule type="cellIs" dxfId="30" priority="3" operator="greaterThan">
      <formula>0.299</formula>
    </cfRule>
  </conditionalFormatting>
  <conditionalFormatting sqref="N16:Q27">
    <cfRule type="cellIs" dxfId="29" priority="2" operator="greaterThan">
      <formula>0.299</formula>
    </cfRule>
  </conditionalFormatting>
  <conditionalFormatting sqref="T16:W27">
    <cfRule type="cellIs" dxfId="28" priority="1" operator="greaterThan">
      <formula>0.299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509DC-DB05-43E6-A45B-32E76BC27DEA}">
  <dimension ref="A1:K23"/>
  <sheetViews>
    <sheetView workbookViewId="0"/>
  </sheetViews>
  <sheetFormatPr defaultRowHeight="14.25" x14ac:dyDescent="0.45"/>
  <cols>
    <col min="1" max="1" width="18" customWidth="1"/>
    <col min="7" max="7" width="13.1328125" customWidth="1"/>
  </cols>
  <sheetData>
    <row r="1" spans="1:11" x14ac:dyDescent="0.45">
      <c r="B1" t="s">
        <v>30</v>
      </c>
      <c r="C1" t="s">
        <v>31</v>
      </c>
      <c r="D1" t="s">
        <v>32</v>
      </c>
      <c r="E1" t="s">
        <v>33</v>
      </c>
      <c r="H1" t="s">
        <v>30</v>
      </c>
      <c r="I1" t="s">
        <v>31</v>
      </c>
      <c r="J1" t="s">
        <v>32</v>
      </c>
      <c r="K1" t="s">
        <v>33</v>
      </c>
    </row>
    <row r="2" spans="1:11" x14ac:dyDescent="0.45">
      <c r="A2" t="s">
        <v>2</v>
      </c>
      <c r="B2">
        <v>-0.02</v>
      </c>
      <c r="C2">
        <v>0.51</v>
      </c>
      <c r="D2">
        <v>-0.16</v>
      </c>
      <c r="E2">
        <v>0.39</v>
      </c>
      <c r="G2" t="s">
        <v>2</v>
      </c>
      <c r="H2">
        <v>0.21099999999999999</v>
      </c>
      <c r="I2">
        <v>0.28000000000000003</v>
      </c>
      <c r="K2">
        <v>0.59699999999999998</v>
      </c>
    </row>
    <row r="3" spans="1:11" x14ac:dyDescent="0.45">
      <c r="A3" t="s">
        <v>3</v>
      </c>
      <c r="B3">
        <v>0.39</v>
      </c>
      <c r="C3">
        <v>0.18</v>
      </c>
      <c r="D3">
        <v>-0.12</v>
      </c>
      <c r="E3">
        <v>0.35</v>
      </c>
      <c r="G3" t="s">
        <v>3</v>
      </c>
      <c r="J3">
        <v>0.86399999999999999</v>
      </c>
    </row>
    <row r="4" spans="1:11" x14ac:dyDescent="0.45">
      <c r="A4" t="s">
        <v>4</v>
      </c>
      <c r="B4">
        <v>0.03</v>
      </c>
      <c r="C4">
        <v>0.04</v>
      </c>
      <c r="D4">
        <v>-0.05</v>
      </c>
      <c r="E4">
        <v>0.81</v>
      </c>
      <c r="G4" t="s">
        <v>4</v>
      </c>
      <c r="H4">
        <v>0.157</v>
      </c>
      <c r="J4">
        <v>0.72799999999999998</v>
      </c>
      <c r="K4">
        <v>-0.123</v>
      </c>
    </row>
    <row r="5" spans="1:11" x14ac:dyDescent="0.45">
      <c r="A5" t="s">
        <v>5</v>
      </c>
      <c r="B5">
        <v>0.18</v>
      </c>
      <c r="C5">
        <v>-0.04</v>
      </c>
      <c r="D5">
        <v>0.26</v>
      </c>
      <c r="E5">
        <v>0.31</v>
      </c>
      <c r="G5" t="s">
        <v>5</v>
      </c>
      <c r="H5">
        <v>0.42199999999999999</v>
      </c>
      <c r="I5">
        <v>0.495</v>
      </c>
      <c r="J5">
        <v>0.13500000000000001</v>
      </c>
    </row>
    <row r="6" spans="1:11" x14ac:dyDescent="0.45">
      <c r="A6" t="s">
        <v>6</v>
      </c>
      <c r="B6">
        <v>-0.2</v>
      </c>
      <c r="C6">
        <v>0.09</v>
      </c>
      <c r="D6">
        <v>0.92</v>
      </c>
      <c r="E6">
        <v>0.06</v>
      </c>
      <c r="G6" t="s">
        <v>6</v>
      </c>
      <c r="I6">
        <v>0.64100000000000001</v>
      </c>
      <c r="J6">
        <v>-0.153</v>
      </c>
      <c r="K6">
        <v>0.182</v>
      </c>
    </row>
    <row r="7" spans="1:11" x14ac:dyDescent="0.45">
      <c r="A7" t="s">
        <v>7</v>
      </c>
      <c r="B7">
        <v>0.06</v>
      </c>
      <c r="C7">
        <v>0.1</v>
      </c>
      <c r="D7">
        <v>0.8</v>
      </c>
      <c r="E7">
        <v>-0.17</v>
      </c>
      <c r="G7" t="s">
        <v>7</v>
      </c>
      <c r="H7">
        <v>0.22500000000000001</v>
      </c>
      <c r="I7">
        <v>0.47399999999999998</v>
      </c>
      <c r="K7">
        <v>-0.32200000000000001</v>
      </c>
    </row>
    <row r="8" spans="1:11" x14ac:dyDescent="0.45">
      <c r="A8" t="s">
        <v>8</v>
      </c>
      <c r="B8">
        <v>0.35</v>
      </c>
      <c r="C8">
        <v>0.45</v>
      </c>
      <c r="D8">
        <v>0.17</v>
      </c>
      <c r="E8">
        <v>0.12</v>
      </c>
      <c r="G8" t="s">
        <v>8</v>
      </c>
      <c r="I8">
        <v>0.78500000000000003</v>
      </c>
      <c r="J8">
        <v>0.14099999999999999</v>
      </c>
    </row>
    <row r="9" spans="1:11" x14ac:dyDescent="0.45">
      <c r="A9" t="s">
        <v>9</v>
      </c>
      <c r="B9">
        <v>0.26</v>
      </c>
      <c r="C9">
        <v>0.54</v>
      </c>
      <c r="D9">
        <v>7.0000000000000007E-2</v>
      </c>
      <c r="E9">
        <v>-0.28000000000000003</v>
      </c>
      <c r="G9" t="s">
        <v>9</v>
      </c>
      <c r="I9">
        <v>0.89900000000000002</v>
      </c>
      <c r="J9">
        <v>0.109</v>
      </c>
    </row>
    <row r="10" spans="1:11" x14ac:dyDescent="0.45">
      <c r="A10" t="s">
        <v>10</v>
      </c>
      <c r="B10">
        <v>-0.06</v>
      </c>
      <c r="C10">
        <v>0.71</v>
      </c>
      <c r="D10">
        <v>0.17</v>
      </c>
      <c r="E10">
        <v>0.2</v>
      </c>
      <c r="G10" t="s">
        <v>10</v>
      </c>
      <c r="H10">
        <v>0.66</v>
      </c>
      <c r="I10">
        <v>0.21099999999999999</v>
      </c>
      <c r="J10">
        <v>-0.123</v>
      </c>
      <c r="K10">
        <v>-0.221</v>
      </c>
    </row>
    <row r="11" spans="1:11" x14ac:dyDescent="0.45">
      <c r="A11" t="s">
        <v>11</v>
      </c>
      <c r="B11">
        <v>-0.17</v>
      </c>
      <c r="C11">
        <v>0.81</v>
      </c>
      <c r="D11">
        <v>0.14000000000000001</v>
      </c>
      <c r="E11">
        <v>0.26</v>
      </c>
      <c r="G11" t="s">
        <v>11</v>
      </c>
      <c r="H11">
        <v>0.47799999999999998</v>
      </c>
      <c r="J11">
        <v>-0.13</v>
      </c>
    </row>
    <row r="12" spans="1:11" x14ac:dyDescent="0.45">
      <c r="A12" t="s">
        <v>12</v>
      </c>
      <c r="B12">
        <v>0.71</v>
      </c>
      <c r="C12">
        <v>0.25</v>
      </c>
      <c r="D12">
        <v>-0.09</v>
      </c>
      <c r="E12">
        <v>-0.2</v>
      </c>
      <c r="G12" t="s">
        <v>12</v>
      </c>
      <c r="H12">
        <v>0.84899999999999998</v>
      </c>
    </row>
    <row r="13" spans="1:11" x14ac:dyDescent="0.45">
      <c r="A13" t="s">
        <v>13</v>
      </c>
      <c r="B13">
        <v>0.48</v>
      </c>
      <c r="C13">
        <v>0.01</v>
      </c>
      <c r="D13">
        <v>-0.14000000000000001</v>
      </c>
      <c r="E13">
        <v>0.08</v>
      </c>
      <c r="G13" t="s">
        <v>13</v>
      </c>
      <c r="H13">
        <v>0.53900000000000003</v>
      </c>
      <c r="J13">
        <v>0.184</v>
      </c>
      <c r="K13">
        <v>0.19600000000000001</v>
      </c>
    </row>
    <row r="14" spans="1:11" x14ac:dyDescent="0.45">
      <c r="A14" t="s">
        <v>14</v>
      </c>
      <c r="B14">
        <v>0.82</v>
      </c>
      <c r="C14">
        <v>-0.02</v>
      </c>
      <c r="D14">
        <v>0.1</v>
      </c>
      <c r="E14">
        <v>0.02</v>
      </c>
      <c r="G14" t="s">
        <v>14</v>
      </c>
      <c r="H14">
        <v>0.85499999999999998</v>
      </c>
    </row>
    <row r="15" spans="1:11" x14ac:dyDescent="0.45">
      <c r="A15" t="s">
        <v>15</v>
      </c>
      <c r="B15">
        <v>0.46</v>
      </c>
      <c r="C15">
        <v>-0.12</v>
      </c>
      <c r="D15">
        <v>0.18</v>
      </c>
      <c r="E15">
        <v>0.24</v>
      </c>
      <c r="G15" t="s">
        <v>15</v>
      </c>
      <c r="H15">
        <v>0.45900000000000002</v>
      </c>
      <c r="I15">
        <v>0.29499999999999998</v>
      </c>
      <c r="J15">
        <v>-0.107</v>
      </c>
      <c r="K15">
        <v>0.20499999999999999</v>
      </c>
    </row>
    <row r="16" spans="1:11" x14ac:dyDescent="0.45">
      <c r="A16" t="s">
        <v>16</v>
      </c>
      <c r="B16">
        <v>0.81</v>
      </c>
      <c r="C16">
        <v>-0.1</v>
      </c>
      <c r="D16">
        <v>0.09</v>
      </c>
      <c r="E16">
        <v>0.13</v>
      </c>
      <c r="G16" t="s">
        <v>16</v>
      </c>
      <c r="H16">
        <v>0.28899999999999998</v>
      </c>
      <c r="J16">
        <v>0.26</v>
      </c>
      <c r="K16">
        <v>0.23899999999999999</v>
      </c>
    </row>
    <row r="18" spans="1:11" x14ac:dyDescent="0.45">
      <c r="B18" t="s">
        <v>30</v>
      </c>
      <c r="C18" t="s">
        <v>31</v>
      </c>
      <c r="D18" t="s">
        <v>32</v>
      </c>
      <c r="E18" t="s">
        <v>33</v>
      </c>
      <c r="H18" t="s">
        <v>30</v>
      </c>
      <c r="I18" t="s">
        <v>31</v>
      </c>
      <c r="J18" t="s">
        <v>32</v>
      </c>
      <c r="K18" t="s">
        <v>33</v>
      </c>
    </row>
    <row r="19" spans="1:11" x14ac:dyDescent="0.45">
      <c r="A19" t="s">
        <v>22</v>
      </c>
      <c r="B19">
        <v>3</v>
      </c>
      <c r="C19">
        <v>2.54</v>
      </c>
      <c r="D19">
        <v>1.92</v>
      </c>
      <c r="E19">
        <v>1.73</v>
      </c>
      <c r="G19" t="s">
        <v>22</v>
      </c>
      <c r="H19">
        <v>3.01</v>
      </c>
      <c r="I19">
        <v>2.5329999999999999</v>
      </c>
      <c r="J19">
        <v>1.51</v>
      </c>
      <c r="K19">
        <v>0.71199999999999997</v>
      </c>
    </row>
    <row r="20" spans="1:11" x14ac:dyDescent="0.45">
      <c r="A20" t="s">
        <v>23</v>
      </c>
      <c r="B20">
        <v>0.2</v>
      </c>
      <c r="C20">
        <v>0.17</v>
      </c>
      <c r="D20">
        <v>0.13</v>
      </c>
      <c r="E20">
        <v>0.12</v>
      </c>
      <c r="G20" t="s">
        <v>23</v>
      </c>
      <c r="H20">
        <v>0.20100000000000001</v>
      </c>
      <c r="I20">
        <v>0.16900000000000001</v>
      </c>
      <c r="J20">
        <v>0.10100000000000001</v>
      </c>
      <c r="K20">
        <v>4.7E-2</v>
      </c>
    </row>
    <row r="21" spans="1:11" x14ac:dyDescent="0.45">
      <c r="A21" t="s">
        <v>24</v>
      </c>
      <c r="B21">
        <v>0.2</v>
      </c>
      <c r="C21">
        <v>0.37</v>
      </c>
      <c r="D21">
        <v>0.5</v>
      </c>
      <c r="E21">
        <v>0.61</v>
      </c>
      <c r="G21" t="s">
        <v>24</v>
      </c>
      <c r="H21">
        <v>0.20100000000000001</v>
      </c>
      <c r="I21">
        <v>0.37</v>
      </c>
      <c r="J21">
        <v>0.47</v>
      </c>
      <c r="K21">
        <v>0.51800000000000002</v>
      </c>
    </row>
    <row r="22" spans="1:11" x14ac:dyDescent="0.45">
      <c r="A22" t="s">
        <v>34</v>
      </c>
      <c r="B22">
        <v>0.33</v>
      </c>
      <c r="C22">
        <v>0.28000000000000003</v>
      </c>
      <c r="D22">
        <v>0.21</v>
      </c>
      <c r="E22">
        <v>0.19</v>
      </c>
    </row>
    <row r="23" spans="1:11" x14ac:dyDescent="0.45">
      <c r="A23" t="s">
        <v>35</v>
      </c>
      <c r="B23">
        <v>0.33</v>
      </c>
      <c r="C23">
        <v>0.6</v>
      </c>
      <c r="D23">
        <v>0.81</v>
      </c>
      <c r="E23">
        <v>1</v>
      </c>
    </row>
  </sheetData>
  <autoFilter ref="H1:K16" xr:uid="{8B5509DC-DB05-43E6-A45B-32E76BC27DEA}">
    <sortState xmlns:xlrd2="http://schemas.microsoft.com/office/spreadsheetml/2017/richdata2" ref="H2:K16">
      <sortCondition sortBy="cellColor" ref="K1:K16" dxfId="27"/>
    </sortState>
  </autoFilter>
  <conditionalFormatting sqref="B2:E16">
    <cfRule type="cellIs" dxfId="26" priority="2" operator="greaterThan">
      <formula>0.299</formula>
    </cfRule>
  </conditionalFormatting>
  <conditionalFormatting sqref="H2:K16">
    <cfRule type="cellIs" dxfId="25" priority="1" operator="greaterThan">
      <formula>0.299</formula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3B1BD-E07A-48BB-9F66-A8C7003F2BEF}">
  <dimension ref="A1:E16"/>
  <sheetViews>
    <sheetView workbookViewId="0">
      <selection activeCell="B20" sqref="B20"/>
    </sheetView>
  </sheetViews>
  <sheetFormatPr defaultRowHeight="14.25" x14ac:dyDescent="0.45"/>
  <cols>
    <col min="1" max="1" width="13.3984375" customWidth="1"/>
  </cols>
  <sheetData>
    <row r="1" spans="1:5" x14ac:dyDescent="0.45">
      <c r="B1" t="s">
        <v>26</v>
      </c>
      <c r="C1" t="s">
        <v>27</v>
      </c>
      <c r="D1" t="s">
        <v>28</v>
      </c>
      <c r="E1" t="s">
        <v>29</v>
      </c>
    </row>
    <row r="2" spans="1:5" x14ac:dyDescent="0.45">
      <c r="A2" t="s">
        <v>2</v>
      </c>
      <c r="B2">
        <v>0.21</v>
      </c>
      <c r="C2">
        <v>0.62</v>
      </c>
      <c r="D2">
        <v>0.31</v>
      </c>
      <c r="E2">
        <v>0.51</v>
      </c>
    </row>
    <row r="3" spans="1:5" x14ac:dyDescent="0.45">
      <c r="A3" t="s">
        <v>3</v>
      </c>
      <c r="B3">
        <v>0.23</v>
      </c>
      <c r="C3">
        <v>0.59</v>
      </c>
      <c r="D3">
        <v>0.24</v>
      </c>
      <c r="E3">
        <v>0.56999999999999995</v>
      </c>
    </row>
    <row r="4" spans="1:5" x14ac:dyDescent="0.45">
      <c r="A4" t="s">
        <v>4</v>
      </c>
      <c r="B4">
        <v>0.63</v>
      </c>
      <c r="C4">
        <v>0.12</v>
      </c>
      <c r="D4">
        <v>-0.04</v>
      </c>
      <c r="E4">
        <v>0.57999999999999996</v>
      </c>
    </row>
    <row r="5" spans="1:5" x14ac:dyDescent="0.45">
      <c r="A5" t="s">
        <v>5</v>
      </c>
      <c r="B5">
        <v>0.12</v>
      </c>
      <c r="C5">
        <v>0.3</v>
      </c>
      <c r="D5">
        <v>0.22</v>
      </c>
      <c r="E5">
        <v>0.7</v>
      </c>
    </row>
    <row r="6" spans="1:5" x14ac:dyDescent="0.45">
      <c r="A6" t="s">
        <v>6</v>
      </c>
      <c r="B6">
        <v>0.2</v>
      </c>
      <c r="C6">
        <v>0.05</v>
      </c>
      <c r="D6">
        <v>0.27</v>
      </c>
      <c r="E6">
        <v>0.67</v>
      </c>
    </row>
    <row r="7" spans="1:5" x14ac:dyDescent="0.45">
      <c r="A7" t="s">
        <v>7</v>
      </c>
      <c r="B7">
        <v>0.25</v>
      </c>
      <c r="C7">
        <v>0.52</v>
      </c>
      <c r="D7">
        <v>0.52</v>
      </c>
      <c r="E7">
        <v>-0.2</v>
      </c>
    </row>
    <row r="8" spans="1:5" x14ac:dyDescent="0.45">
      <c r="A8" t="s">
        <v>8</v>
      </c>
      <c r="B8">
        <v>0.66</v>
      </c>
      <c r="C8">
        <v>0.26</v>
      </c>
      <c r="D8">
        <v>0.51</v>
      </c>
      <c r="E8">
        <v>0.19</v>
      </c>
    </row>
    <row r="9" spans="1:5" x14ac:dyDescent="0.45">
      <c r="A9" t="s">
        <v>9</v>
      </c>
      <c r="B9">
        <v>0.17</v>
      </c>
      <c r="C9">
        <v>-0.04</v>
      </c>
      <c r="D9">
        <v>0.78</v>
      </c>
      <c r="E9">
        <v>0.37</v>
      </c>
    </row>
    <row r="10" spans="1:5" x14ac:dyDescent="0.45">
      <c r="A10" t="s">
        <v>10</v>
      </c>
      <c r="B10">
        <v>0.06</v>
      </c>
      <c r="C10">
        <v>0.14000000000000001</v>
      </c>
      <c r="D10">
        <v>0.81</v>
      </c>
      <c r="E10">
        <v>0.23</v>
      </c>
    </row>
    <row r="11" spans="1:5" x14ac:dyDescent="0.45">
      <c r="A11" t="s">
        <v>11</v>
      </c>
      <c r="B11">
        <v>0.2</v>
      </c>
      <c r="C11">
        <v>0.72</v>
      </c>
      <c r="D11">
        <v>0.23</v>
      </c>
      <c r="E11">
        <v>0.13</v>
      </c>
    </row>
    <row r="12" spans="1:5" x14ac:dyDescent="0.45">
      <c r="A12" t="s">
        <v>12</v>
      </c>
      <c r="B12">
        <v>0.11</v>
      </c>
      <c r="C12">
        <v>0.71</v>
      </c>
      <c r="D12">
        <v>-0.1</v>
      </c>
      <c r="E12">
        <v>0.12</v>
      </c>
    </row>
    <row r="13" spans="1:5" x14ac:dyDescent="0.45">
      <c r="A13" t="s">
        <v>13</v>
      </c>
      <c r="B13">
        <v>0.49</v>
      </c>
      <c r="C13">
        <v>0.54</v>
      </c>
      <c r="D13">
        <v>0.04</v>
      </c>
      <c r="E13">
        <v>0.3</v>
      </c>
    </row>
    <row r="14" spans="1:5" x14ac:dyDescent="0.45">
      <c r="A14" t="s">
        <v>14</v>
      </c>
      <c r="B14">
        <v>0.82</v>
      </c>
      <c r="C14">
        <v>0.2</v>
      </c>
      <c r="D14">
        <v>0.05</v>
      </c>
      <c r="E14">
        <v>0.11</v>
      </c>
    </row>
    <row r="15" spans="1:5" x14ac:dyDescent="0.45">
      <c r="A15" t="s">
        <v>15</v>
      </c>
      <c r="B15">
        <v>0.53</v>
      </c>
      <c r="C15">
        <v>0.48</v>
      </c>
      <c r="D15">
        <v>0.47</v>
      </c>
      <c r="E15">
        <v>0.3</v>
      </c>
    </row>
    <row r="16" spans="1:5" x14ac:dyDescent="0.45">
      <c r="A16" t="s">
        <v>16</v>
      </c>
      <c r="B16">
        <v>0.72</v>
      </c>
      <c r="C16">
        <v>0.22</v>
      </c>
      <c r="D16">
        <v>0.48</v>
      </c>
      <c r="E16">
        <v>0.18</v>
      </c>
    </row>
  </sheetData>
  <autoFilter ref="B1:E16" xr:uid="{4883B1BD-E07A-48BB-9F66-A8C7003F2BEF}">
    <sortState xmlns:xlrd2="http://schemas.microsoft.com/office/spreadsheetml/2017/richdata2" ref="B2:E16">
      <sortCondition sortBy="cellColor" ref="E1:E16" dxfId="24"/>
    </sortState>
  </autoFilter>
  <conditionalFormatting sqref="B2:E16">
    <cfRule type="cellIs" dxfId="23" priority="1" operator="greaterThan">
      <formula>0.699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All CAMs</vt:lpstr>
      <vt:lpstr>Combine Pray and Spirit</vt:lpstr>
      <vt:lpstr>Comb Pray Spirit Drop Bio</vt:lpstr>
      <vt:lpstr>Final EFA</vt:lpstr>
      <vt:lpstr>Sheet1</vt:lpstr>
      <vt:lpstr>CFA std loadings</vt:lpstr>
      <vt:lpstr>Drop energy, pray, spirit</vt:lpstr>
      <vt:lpstr>Principal Axis Factoring</vt:lpstr>
      <vt:lpstr>PCA</vt:lpstr>
      <vt:lpstr>Drop prayer and spirit</vt:lpstr>
      <vt:lpstr>Mysterious Perfect Model</vt:lpstr>
      <vt:lpstr>Ex Pray Spirit Comparisons</vt:lpstr>
      <vt:lpstr>Comparing MPM</vt:lpstr>
      <vt:lpstr>Numeric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</dc:creator>
  <cp:lastModifiedBy>hanna</cp:lastModifiedBy>
  <dcterms:created xsi:type="dcterms:W3CDTF">2021-05-06T13:19:52Z</dcterms:created>
  <dcterms:modified xsi:type="dcterms:W3CDTF">2021-08-17T04:08:49Z</dcterms:modified>
</cp:coreProperties>
</file>