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C6B0FDBF-D918-4467-AE15-C0ADE9B8CBE7}" xr6:coauthVersionLast="47" xr6:coauthVersionMax="47" xr10:uidLastSave="{00000000-0000-0000-0000-000000000000}"/>
  <bookViews>
    <workbookView xWindow="-98" yWindow="-98" windowWidth="19396" windowHeight="10395" activeTab="1" xr2:uid="{1DD09E13-5243-4F1E-B7D4-320B301DF208}"/>
  </bookViews>
  <sheets>
    <sheet name="Sheet1" sheetId="1" r:id="rId1"/>
    <sheet name="Sheet2" sheetId="2" r:id="rId2"/>
    <sheet name="Sheet3" sheetId="3" r:id="rId3"/>
    <sheet name="Sheet6" sheetId="6" r:id="rId4"/>
    <sheet name="Sheet4" sheetId="4" r:id="rId5"/>
    <sheet name="Sheet5" sheetId="5" r:id="rId6"/>
  </sheets>
  <definedNames>
    <definedName name="_xlnm._FilterDatabase" localSheetId="0" hidden="1">Sheet1!$A$1:$AC$16</definedName>
    <definedName name="_xlnm._FilterDatabase" localSheetId="1" hidden="1">Sheet2!$A$1:$Q$1</definedName>
    <definedName name="_xlnm._FilterDatabase" localSheetId="2" hidden="1">Sheet3!$A$1:$F$14</definedName>
    <definedName name="_xlnm._FilterDatabase" localSheetId="4" hidden="1">Sheet4!$A$1:$H$1</definedName>
    <definedName name="_xlnm._FilterDatabase" localSheetId="5" hidden="1">Sheet5!$A$1:$J$1</definedName>
    <definedName name="_xlnm._FilterDatabase" localSheetId="3" hidden="1">Sheet6!$A$1:$K$1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D5712E48-0578-4E7B-970F-9D684F74441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excluding prayer and spiritual healing using MIDUS-complete data
</t>
        </r>
      </text>
    </comment>
    <comment ref="A16" authorId="0" shapeId="0" xr:uid="{6A9F4E1D-6D92-4062-8A79-2B5448FE106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sharedStrings.xml><?xml version="1.0" encoding="utf-8"?>
<sst xmlns="http://schemas.openxmlformats.org/spreadsheetml/2006/main" count="324" uniqueCount="26">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</sst>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82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topLeftCell="V1" zoomScaleNormal="100" workbookViewId="0">
      <selection activeCell="Q3" sqref="Q3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13</v>
      </c>
      <c r="C2">
        <v>1.0069999999999999</v>
      </c>
      <c r="E2" t="s">
        <v>15</v>
      </c>
      <c r="F2">
        <v>0.35699999999999998</v>
      </c>
      <c r="G2">
        <v>0.126</v>
      </c>
      <c r="H2">
        <v>0.13500000000000001</v>
      </c>
      <c r="J2" t="s">
        <v>8</v>
      </c>
      <c r="K2">
        <v>0.77200000000000002</v>
      </c>
      <c r="M2">
        <v>-0.13500000000000001</v>
      </c>
      <c r="N2">
        <v>0.191</v>
      </c>
      <c r="P2" t="s">
        <v>13</v>
      </c>
      <c r="R2">
        <v>0.188</v>
      </c>
      <c r="T2">
        <v>0.317</v>
      </c>
      <c r="U2">
        <v>0.72699999999999998</v>
      </c>
      <c r="V2" t="s">
        <v>25</v>
      </c>
      <c r="W2" t="s">
        <v>2</v>
      </c>
      <c r="X2">
        <v>0.55500000000000005</v>
      </c>
      <c r="Y2">
        <v>0.14499999999999999</v>
      </c>
      <c r="Z2">
        <v>-0.17599999999999999</v>
      </c>
      <c r="AB2">
        <v>0.23</v>
      </c>
    </row>
    <row r="3" spans="1:30" x14ac:dyDescent="0.45">
      <c r="A3" t="s">
        <v>3</v>
      </c>
      <c r="B3">
        <v>0.67200000000000004</v>
      </c>
      <c r="C3">
        <v>-0.106</v>
      </c>
      <c r="E3" t="s">
        <v>3</v>
      </c>
      <c r="F3">
        <v>0.22800000000000001</v>
      </c>
      <c r="G3">
        <v>0.50900000000000001</v>
      </c>
      <c r="J3" t="s">
        <v>3</v>
      </c>
      <c r="L3">
        <v>0.63800000000000001</v>
      </c>
      <c r="N3">
        <v>-0.16400000000000001</v>
      </c>
      <c r="P3" t="s">
        <v>5</v>
      </c>
      <c r="Q3">
        <v>0.35099999999999998</v>
      </c>
      <c r="R3">
        <v>0.36899999999999999</v>
      </c>
      <c r="S3">
        <v>0.14599999999999999</v>
      </c>
      <c r="T3">
        <v>0.32400000000000001</v>
      </c>
      <c r="U3">
        <v>-0.13200000000000001</v>
      </c>
      <c r="V3" t="s">
        <v>25</v>
      </c>
      <c r="W3" t="s">
        <v>3</v>
      </c>
      <c r="Y3">
        <v>0.57799999999999996</v>
      </c>
      <c r="Z3">
        <v>0.21199999999999999</v>
      </c>
      <c r="AC3">
        <v>-0.14699999999999999</v>
      </c>
    </row>
    <row r="4" spans="1:30" x14ac:dyDescent="0.45">
      <c r="A4" t="s">
        <v>9</v>
      </c>
      <c r="B4">
        <v>0.80400000000000005</v>
      </c>
      <c r="E4" t="s">
        <v>9</v>
      </c>
      <c r="F4">
        <v>0.871</v>
      </c>
      <c r="J4" t="s">
        <v>15</v>
      </c>
      <c r="K4">
        <v>0.39200000000000002</v>
      </c>
      <c r="N4">
        <v>0.11899999999999999</v>
      </c>
      <c r="P4" t="s">
        <v>16</v>
      </c>
      <c r="T4">
        <v>0.96399999999999997</v>
      </c>
      <c r="U4">
        <v>0.106</v>
      </c>
      <c r="W4" t="s">
        <v>4</v>
      </c>
      <c r="X4">
        <v>0.1</v>
      </c>
      <c r="Y4">
        <v>-0.12</v>
      </c>
      <c r="AB4">
        <v>0.67200000000000004</v>
      </c>
    </row>
    <row r="5" spans="1:30" x14ac:dyDescent="0.45">
      <c r="A5" t="s">
        <v>16</v>
      </c>
      <c r="B5">
        <v>0.185</v>
      </c>
      <c r="C5">
        <v>0.64800000000000002</v>
      </c>
      <c r="E5" t="s">
        <v>16</v>
      </c>
      <c r="H5">
        <v>0.998</v>
      </c>
      <c r="J5" t="s">
        <v>7</v>
      </c>
      <c r="K5">
        <v>0.88600000000000001</v>
      </c>
      <c r="P5" t="s">
        <v>12</v>
      </c>
      <c r="Q5">
        <v>0.27500000000000002</v>
      </c>
      <c r="R5">
        <v>0.20699999999999999</v>
      </c>
      <c r="S5">
        <v>0.35</v>
      </c>
      <c r="T5">
        <v>0.10299999999999999</v>
      </c>
      <c r="U5">
        <v>-0.15</v>
      </c>
      <c r="W5" t="s">
        <v>6</v>
      </c>
      <c r="Z5">
        <v>0.96099999999999997</v>
      </c>
      <c r="AD5" t="s">
        <v>25</v>
      </c>
    </row>
    <row r="6" spans="1:30" x14ac:dyDescent="0.45">
      <c r="A6" t="s">
        <v>4</v>
      </c>
      <c r="B6">
        <v>0.44800000000000001</v>
      </c>
      <c r="E6" t="s">
        <v>4</v>
      </c>
      <c r="F6">
        <v>0.53200000000000003</v>
      </c>
      <c r="G6">
        <v>-0.14399999999999999</v>
      </c>
      <c r="J6" t="s">
        <v>10</v>
      </c>
      <c r="L6">
        <v>0.505</v>
      </c>
      <c r="M6">
        <v>0.223</v>
      </c>
      <c r="N6">
        <v>-0.22</v>
      </c>
      <c r="P6" t="s">
        <v>6</v>
      </c>
      <c r="S6">
        <v>0.98499999999999999</v>
      </c>
      <c r="W6" t="s">
        <v>5</v>
      </c>
      <c r="X6">
        <v>0.318</v>
      </c>
      <c r="Y6">
        <v>0.375</v>
      </c>
      <c r="Z6">
        <v>0.13400000000000001</v>
      </c>
      <c r="AA6">
        <v>0.33700000000000002</v>
      </c>
      <c r="AC6">
        <v>-0.124</v>
      </c>
    </row>
    <row r="7" spans="1:30" x14ac:dyDescent="0.45">
      <c r="A7" t="s">
        <v>2</v>
      </c>
      <c r="B7">
        <v>0.71899999999999997</v>
      </c>
      <c r="C7">
        <v>-0.13100000000000001</v>
      </c>
      <c r="E7" t="s">
        <v>2</v>
      </c>
      <c r="F7">
        <v>0.67900000000000005</v>
      </c>
      <c r="J7" t="s">
        <v>9</v>
      </c>
      <c r="K7">
        <v>0.85899999999999999</v>
      </c>
      <c r="P7" t="s">
        <v>14</v>
      </c>
      <c r="R7">
        <v>0.97099999999999997</v>
      </c>
      <c r="T7">
        <v>-0.109</v>
      </c>
      <c r="U7">
        <v>0.16800000000000001</v>
      </c>
      <c r="W7" t="s">
        <v>10</v>
      </c>
      <c r="X7">
        <v>0.11700000000000001</v>
      </c>
      <c r="Y7">
        <v>0.501</v>
      </c>
      <c r="Z7">
        <v>-0.17399999999999999</v>
      </c>
      <c r="AA7">
        <v>0.223</v>
      </c>
      <c r="AC7">
        <v>-0.19400000000000001</v>
      </c>
    </row>
    <row r="8" spans="1:30" x14ac:dyDescent="0.45">
      <c r="A8" t="s">
        <v>15</v>
      </c>
      <c r="B8">
        <v>0.41499999999999998</v>
      </c>
      <c r="C8">
        <v>0.17399999999999999</v>
      </c>
      <c r="E8" t="s">
        <v>14</v>
      </c>
      <c r="G8">
        <v>0.99199999999999999</v>
      </c>
      <c r="J8" t="s">
        <v>6</v>
      </c>
      <c r="K8">
        <v>0.46700000000000003</v>
      </c>
      <c r="L8">
        <v>0.20300000000000001</v>
      </c>
      <c r="P8" t="s">
        <v>11</v>
      </c>
      <c r="R8">
        <v>0.71599999999999997</v>
      </c>
      <c r="S8">
        <v>0.11600000000000001</v>
      </c>
      <c r="T8">
        <v>0.17299999999999999</v>
      </c>
      <c r="W8" t="s">
        <v>9</v>
      </c>
      <c r="X8">
        <v>0.76100000000000001</v>
      </c>
      <c r="AB8">
        <v>0.111</v>
      </c>
    </row>
    <row r="9" spans="1:30" x14ac:dyDescent="0.45">
      <c r="A9" t="s">
        <v>11</v>
      </c>
      <c r="B9">
        <v>0.72799999999999998</v>
      </c>
      <c r="C9">
        <v>0.14000000000000001</v>
      </c>
      <c r="E9" t="s">
        <v>11</v>
      </c>
      <c r="F9">
        <v>0.192</v>
      </c>
      <c r="G9">
        <v>0.65800000000000003</v>
      </c>
      <c r="H9">
        <v>0.14000000000000001</v>
      </c>
      <c r="J9" t="s">
        <v>5</v>
      </c>
      <c r="K9">
        <v>0.41</v>
      </c>
      <c r="L9">
        <v>0.40500000000000003</v>
      </c>
      <c r="M9">
        <v>0.311</v>
      </c>
      <c r="N9">
        <v>-0.13100000000000001</v>
      </c>
      <c r="O9" t="s">
        <v>19</v>
      </c>
      <c r="P9" t="s">
        <v>3</v>
      </c>
      <c r="R9">
        <v>0.58499999999999996</v>
      </c>
      <c r="S9">
        <v>0.224</v>
      </c>
      <c r="U9">
        <v>-0.17299999999999999</v>
      </c>
      <c r="W9" t="s">
        <v>7</v>
      </c>
      <c r="X9">
        <v>0.85699999999999998</v>
      </c>
    </row>
    <row r="10" spans="1:30" x14ac:dyDescent="0.45">
      <c r="A10" t="s">
        <v>10</v>
      </c>
      <c r="B10">
        <v>0.56499999999999995</v>
      </c>
      <c r="E10" t="s">
        <v>10</v>
      </c>
      <c r="F10">
        <v>0.188</v>
      </c>
      <c r="G10">
        <v>0.34300000000000003</v>
      </c>
      <c r="H10">
        <v>0.122</v>
      </c>
      <c r="J10" t="s">
        <v>4</v>
      </c>
      <c r="K10">
        <v>0.49199999999999999</v>
      </c>
      <c r="L10">
        <v>-0.107</v>
      </c>
      <c r="P10" t="s">
        <v>10</v>
      </c>
      <c r="Q10">
        <v>0.14000000000000001</v>
      </c>
      <c r="R10">
        <v>0.503</v>
      </c>
      <c r="S10">
        <v>-0.17</v>
      </c>
      <c r="T10">
        <v>0.21199999999999999</v>
      </c>
      <c r="U10">
        <v>-0.21</v>
      </c>
      <c r="W10" t="s">
        <v>8</v>
      </c>
      <c r="X10">
        <v>0.77600000000000002</v>
      </c>
      <c r="Z10">
        <v>0.111</v>
      </c>
      <c r="AA10">
        <v>-0.107</v>
      </c>
      <c r="AB10">
        <v>-0.13600000000000001</v>
      </c>
      <c r="AC10">
        <v>0.13500000000000001</v>
      </c>
    </row>
    <row r="11" spans="1:30" x14ac:dyDescent="0.45">
      <c r="A11" t="s">
        <v>7</v>
      </c>
      <c r="B11">
        <v>0.81</v>
      </c>
      <c r="E11" t="s">
        <v>7</v>
      </c>
      <c r="F11">
        <v>0.878</v>
      </c>
      <c r="J11" t="s">
        <v>13</v>
      </c>
      <c r="L11">
        <v>0.17599999999999999</v>
      </c>
      <c r="M11">
        <v>0.32300000000000001</v>
      </c>
      <c r="N11">
        <v>0.72899999999999998</v>
      </c>
      <c r="P11" t="s">
        <v>2</v>
      </c>
      <c r="Q11">
        <v>0.68700000000000006</v>
      </c>
      <c r="R11">
        <v>0.126</v>
      </c>
      <c r="S11">
        <v>-0.152</v>
      </c>
      <c r="U11">
        <v>-0.107</v>
      </c>
      <c r="W11" t="s">
        <v>11</v>
      </c>
      <c r="X11">
        <v>0.108</v>
      </c>
      <c r="Y11">
        <v>0.70399999999999996</v>
      </c>
      <c r="Z11">
        <v>0.125</v>
      </c>
      <c r="AA11">
        <v>0.191</v>
      </c>
    </row>
    <row r="12" spans="1:30" x14ac:dyDescent="0.45">
      <c r="A12" t="s">
        <v>12</v>
      </c>
      <c r="B12">
        <v>0.74099999999999999</v>
      </c>
      <c r="C12">
        <v>-0.104</v>
      </c>
      <c r="E12" t="s">
        <v>12</v>
      </c>
      <c r="F12">
        <v>0.55400000000000005</v>
      </c>
      <c r="G12">
        <v>0.17</v>
      </c>
      <c r="J12" t="s">
        <v>16</v>
      </c>
      <c r="M12">
        <v>0.96</v>
      </c>
      <c r="N12">
        <v>0.11</v>
      </c>
      <c r="P12" t="s">
        <v>4</v>
      </c>
      <c r="Q12">
        <v>0.40799999999999997</v>
      </c>
      <c r="R12">
        <v>-0.114</v>
      </c>
      <c r="S12">
        <v>0.128</v>
      </c>
      <c r="W12" t="s">
        <v>12</v>
      </c>
      <c r="Y12">
        <v>0.20100000000000001</v>
      </c>
      <c r="Z12">
        <v>0.27800000000000002</v>
      </c>
      <c r="AB12">
        <v>0.53200000000000003</v>
      </c>
    </row>
    <row r="13" spans="1:30" x14ac:dyDescent="0.45">
      <c r="A13" t="s">
        <v>5</v>
      </c>
      <c r="B13">
        <v>0.872</v>
      </c>
      <c r="E13" t="s">
        <v>5</v>
      </c>
      <c r="F13">
        <v>0.54800000000000004</v>
      </c>
      <c r="G13">
        <v>0.27500000000000002</v>
      </c>
      <c r="H13">
        <v>0.245</v>
      </c>
      <c r="J13" t="s">
        <v>11</v>
      </c>
      <c r="L13">
        <v>0.75900000000000001</v>
      </c>
      <c r="M13">
        <v>0.16300000000000001</v>
      </c>
      <c r="P13" t="s">
        <v>7</v>
      </c>
      <c r="Q13">
        <v>0.90200000000000002</v>
      </c>
      <c r="W13" t="s">
        <v>13</v>
      </c>
      <c r="Y13">
        <v>0.16300000000000001</v>
      </c>
      <c r="AA13">
        <v>0.27200000000000002</v>
      </c>
      <c r="AC13">
        <v>0.75800000000000001</v>
      </c>
    </row>
    <row r="14" spans="1:30" x14ac:dyDescent="0.45">
      <c r="A14" t="s">
        <v>8</v>
      </c>
      <c r="B14">
        <v>0.55900000000000005</v>
      </c>
      <c r="C14">
        <v>0.105</v>
      </c>
      <c r="E14" t="s">
        <v>8</v>
      </c>
      <c r="F14">
        <v>0.65300000000000002</v>
      </c>
      <c r="J14" t="s">
        <v>14</v>
      </c>
      <c r="L14">
        <v>0.99199999999999999</v>
      </c>
      <c r="M14">
        <v>-0.11</v>
      </c>
      <c r="N14">
        <v>0.16600000000000001</v>
      </c>
      <c r="P14" t="s">
        <v>8</v>
      </c>
      <c r="Q14">
        <v>0.70299999999999996</v>
      </c>
      <c r="S14">
        <v>0.10100000000000001</v>
      </c>
      <c r="T14">
        <v>-0.13200000000000001</v>
      </c>
      <c r="U14">
        <v>0.19800000000000001</v>
      </c>
      <c r="W14" t="s">
        <v>14</v>
      </c>
      <c r="Y14">
        <v>0.94599999999999995</v>
      </c>
      <c r="AA14">
        <v>-0.114</v>
      </c>
      <c r="AC14">
        <v>0.193</v>
      </c>
    </row>
    <row r="15" spans="1:30" x14ac:dyDescent="0.45">
      <c r="A15" t="s">
        <v>14</v>
      </c>
      <c r="B15">
        <v>0.64700000000000002</v>
      </c>
      <c r="C15">
        <v>0.27200000000000002</v>
      </c>
      <c r="E15" t="s">
        <v>13</v>
      </c>
      <c r="F15">
        <v>-0.13200000000000001</v>
      </c>
      <c r="G15">
        <v>0.42399999999999999</v>
      </c>
      <c r="H15">
        <v>0.63700000000000001</v>
      </c>
      <c r="J15" t="s">
        <v>2</v>
      </c>
      <c r="K15">
        <v>0.59399999999999997</v>
      </c>
      <c r="L15">
        <v>0.105</v>
      </c>
      <c r="N15">
        <v>-0.124</v>
      </c>
      <c r="P15" t="s">
        <v>9</v>
      </c>
      <c r="Q15">
        <v>0.83099999999999996</v>
      </c>
      <c r="W15" t="s">
        <v>15</v>
      </c>
      <c r="X15">
        <v>0.33600000000000002</v>
      </c>
      <c r="Z15">
        <v>0.28999999999999998</v>
      </c>
      <c r="AA15">
        <v>0.121</v>
      </c>
      <c r="AB15">
        <v>-0.153</v>
      </c>
    </row>
    <row r="16" spans="1:30" x14ac:dyDescent="0.45">
      <c r="A16" t="s">
        <v>6</v>
      </c>
      <c r="B16">
        <v>0.61799999999999999</v>
      </c>
      <c r="E16" t="s">
        <v>6</v>
      </c>
      <c r="F16">
        <v>0.47299999999999998</v>
      </c>
      <c r="G16">
        <v>0.20399999999999999</v>
      </c>
      <c r="J16" t="s">
        <v>12</v>
      </c>
      <c r="K16">
        <v>0.443</v>
      </c>
      <c r="L16">
        <v>0.27300000000000002</v>
      </c>
      <c r="N16">
        <v>-0.13900000000000001</v>
      </c>
      <c r="P16" t="s">
        <v>15</v>
      </c>
      <c r="Q16">
        <v>0.248</v>
      </c>
      <c r="S16">
        <v>0.27900000000000003</v>
      </c>
      <c r="T16">
        <v>0.10199999999999999</v>
      </c>
      <c r="U16">
        <v>0.111</v>
      </c>
      <c r="V16" t="s">
        <v>25</v>
      </c>
      <c r="W16" t="s">
        <v>16</v>
      </c>
      <c r="AA16">
        <v>0.94899999999999995</v>
      </c>
      <c r="AC16">
        <v>0.128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U1:U16" dxfId="1"/>
    </sortState>
  </autoFilter>
  <conditionalFormatting sqref="Q2:U16">
    <cfRule type="cellIs" dxfId="109" priority="11" operator="greaterThan">
      <formula>0.299</formula>
    </cfRule>
  </conditionalFormatting>
  <conditionalFormatting sqref="X2:AC16">
    <cfRule type="cellIs" dxfId="108" priority="10" operator="greaterThan">
      <formula>0.299</formula>
    </cfRule>
  </conditionalFormatting>
  <conditionalFormatting sqref="F2:H16">
    <cfRule type="cellIs" dxfId="93" priority="7" operator="greaterThan">
      <formula>0.499</formula>
    </cfRule>
    <cfRule type="cellIs" dxfId="94" priority="1" operator="greaterThan">
      <formula>0.299</formula>
    </cfRule>
  </conditionalFormatting>
  <conditionalFormatting sqref="B2:C16">
    <cfRule type="cellIs" dxfId="107" priority="6" operator="greaterThan">
      <formula>0.499</formula>
    </cfRule>
    <cfRule type="cellIs" dxfId="106" priority="4" operator="greaterThan">
      <formula>0.299</formula>
    </cfRule>
    <cfRule type="cellIs" dxfId="105" priority="3" operator="greaterThan">
      <formula>0.399</formula>
    </cfRule>
  </conditionalFormatting>
  <conditionalFormatting sqref="K2:N16">
    <cfRule type="cellIs" dxfId="104" priority="5" operator="greaterThan">
      <formula>0.499</formula>
    </cfRule>
    <cfRule type="cellIs" dxfId="103" priority="2" operator="greaterThan">
      <formula>0.299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tabSelected="1" topLeftCell="G1" zoomScale="140" zoomScaleNormal="140" workbookViewId="0"/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7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4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4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4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4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4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4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4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4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4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4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4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4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117"/>
    </sortState>
  </autoFilter>
  <conditionalFormatting sqref="M2:Q14">
    <cfRule type="cellIs" dxfId="169" priority="6" operator="lessThan">
      <formula>-0.299</formula>
    </cfRule>
    <cfRule type="cellIs" dxfId="168" priority="7" operator="greaterThan">
      <formula>0.299</formula>
    </cfRule>
  </conditionalFormatting>
  <conditionalFormatting sqref="B2:D14">
    <cfRule type="cellIs" dxfId="167" priority="4" operator="greaterThan">
      <formula>0.399</formula>
    </cfRule>
    <cfRule type="cellIs" dxfId="166" priority="2" operator="greaterThan">
      <formula>0.299</formula>
    </cfRule>
  </conditionalFormatting>
  <conditionalFormatting sqref="G2:J14">
    <cfRule type="cellIs" dxfId="164" priority="3" operator="greaterThan">
      <formula>0.399</formula>
    </cfRule>
    <cfRule type="cellIs" dxfId="165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/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181"/>
    </sortState>
  </autoFilter>
  <conditionalFormatting sqref="B1:E1048576">
    <cfRule type="cellIs" dxfId="180" priority="3" operator="greaterThan">
      <formula>0.299</formula>
    </cfRule>
  </conditionalFormatting>
  <conditionalFormatting sqref="G1:K1">
    <cfRule type="cellIs" dxfId="179" priority="2" operator="greaterThan">
      <formula>0.299</formula>
    </cfRule>
  </conditionalFormatting>
  <conditionalFormatting sqref="H2:K12">
    <cfRule type="cellIs" dxfId="178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CC2-AE82-430A-9446-637AC6346772}">
  <dimension ref="A1:E29"/>
  <sheetViews>
    <sheetView zoomScale="120" workbookViewId="0"/>
  </sheetViews>
  <sheetFormatPr defaultRowHeight="14.25" x14ac:dyDescent="0.45"/>
  <cols>
    <col min="1" max="1" width="14.9296875" customWidth="1"/>
    <col min="7" max="7" width="15.597656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12</v>
      </c>
      <c r="B2">
        <v>0.20899999999999999</v>
      </c>
      <c r="D2">
        <v>0.32700000000000001</v>
      </c>
      <c r="E2">
        <v>0.50700000000000001</v>
      </c>
    </row>
    <row r="3" spans="1:5" x14ac:dyDescent="0.45">
      <c r="A3" t="s">
        <v>4</v>
      </c>
      <c r="B3">
        <v>-0.114</v>
      </c>
      <c r="C3">
        <v>0.13100000000000001</v>
      </c>
      <c r="E3">
        <v>0.64600000000000002</v>
      </c>
    </row>
    <row r="4" spans="1:5" x14ac:dyDescent="0.45">
      <c r="A4" t="s">
        <v>15</v>
      </c>
      <c r="C4">
        <v>0.41299999999999998</v>
      </c>
      <c r="D4">
        <v>0.30199999999999999</v>
      </c>
      <c r="E4">
        <v>-0.191</v>
      </c>
    </row>
    <row r="5" spans="1:5" x14ac:dyDescent="0.45">
      <c r="A5" t="s">
        <v>6</v>
      </c>
      <c r="D5">
        <v>0.83099999999999996</v>
      </c>
    </row>
    <row r="6" spans="1:5" x14ac:dyDescent="0.45">
      <c r="A6" t="s">
        <v>5</v>
      </c>
      <c r="B6">
        <v>0.51400000000000001</v>
      </c>
      <c r="C6">
        <v>0.317</v>
      </c>
      <c r="D6">
        <v>0.11600000000000001</v>
      </c>
      <c r="E6">
        <v>0.109</v>
      </c>
    </row>
    <row r="7" spans="1:5" x14ac:dyDescent="0.45">
      <c r="A7" t="s">
        <v>2</v>
      </c>
      <c r="B7">
        <v>0.223</v>
      </c>
      <c r="C7">
        <v>0.5</v>
      </c>
      <c r="D7">
        <v>-0.23899999999999999</v>
      </c>
      <c r="E7">
        <v>0.23899999999999999</v>
      </c>
    </row>
    <row r="8" spans="1:5" x14ac:dyDescent="0.45">
      <c r="A8" t="s">
        <v>7</v>
      </c>
      <c r="C8">
        <v>0.82499999999999996</v>
      </c>
    </row>
    <row r="9" spans="1:5" x14ac:dyDescent="0.45">
      <c r="A9" t="s">
        <v>8</v>
      </c>
      <c r="C9">
        <v>0.73399999999999999</v>
      </c>
      <c r="E9">
        <v>-0.193</v>
      </c>
    </row>
    <row r="10" spans="1:5" x14ac:dyDescent="0.45">
      <c r="A10" t="s">
        <v>9</v>
      </c>
      <c r="C10">
        <v>0.86099999999999999</v>
      </c>
    </row>
    <row r="11" spans="1:5" x14ac:dyDescent="0.45">
      <c r="A11" t="s">
        <v>3</v>
      </c>
      <c r="B11">
        <v>0.54900000000000004</v>
      </c>
      <c r="D11">
        <v>0.223</v>
      </c>
    </row>
    <row r="12" spans="1:5" x14ac:dyDescent="0.45">
      <c r="A12" t="s">
        <v>10</v>
      </c>
      <c r="B12">
        <v>0.624</v>
      </c>
      <c r="D12">
        <v>-0.224</v>
      </c>
      <c r="E12">
        <v>0.192</v>
      </c>
    </row>
    <row r="13" spans="1:5" x14ac:dyDescent="0.45">
      <c r="A13" t="s">
        <v>11</v>
      </c>
      <c r="B13">
        <v>0.89100000000000001</v>
      </c>
      <c r="E13">
        <v>-0.106</v>
      </c>
    </row>
    <row r="14" spans="1:5" x14ac:dyDescent="0.45">
      <c r="A14" t="s">
        <v>14</v>
      </c>
      <c r="B14">
        <v>0.89900000000000002</v>
      </c>
    </row>
    <row r="16" spans="1:5" x14ac:dyDescent="0.45">
      <c r="B16" t="s">
        <v>17</v>
      </c>
      <c r="C16" t="s">
        <v>1</v>
      </c>
      <c r="D16" t="s">
        <v>0</v>
      </c>
      <c r="E16" t="s">
        <v>18</v>
      </c>
    </row>
    <row r="17" spans="1:5" x14ac:dyDescent="0.45">
      <c r="A17" t="s">
        <v>6</v>
      </c>
      <c r="B17">
        <v>-0.01</v>
      </c>
      <c r="C17">
        <v>0.08</v>
      </c>
      <c r="D17">
        <v>0.27</v>
      </c>
      <c r="E17">
        <v>0.37</v>
      </c>
    </row>
    <row r="18" spans="1:5" x14ac:dyDescent="0.45">
      <c r="A18" t="s">
        <v>15</v>
      </c>
      <c r="B18">
        <v>0.12</v>
      </c>
      <c r="C18">
        <v>0.05</v>
      </c>
      <c r="D18">
        <v>-0.03</v>
      </c>
      <c r="E18">
        <v>0.44</v>
      </c>
    </row>
    <row r="19" spans="1:5" x14ac:dyDescent="0.45">
      <c r="A19" t="s">
        <v>4</v>
      </c>
      <c r="B19">
        <v>0.11</v>
      </c>
      <c r="C19">
        <v>-0.1</v>
      </c>
      <c r="D19">
        <v>0.36</v>
      </c>
      <c r="E19">
        <v>-0.06</v>
      </c>
    </row>
    <row r="20" spans="1:5" x14ac:dyDescent="0.45">
      <c r="A20" t="s">
        <v>12</v>
      </c>
      <c r="B20">
        <v>0.01</v>
      </c>
      <c r="C20">
        <v>0.02</v>
      </c>
      <c r="D20">
        <v>0.7</v>
      </c>
      <c r="E20">
        <v>0.01</v>
      </c>
    </row>
    <row r="21" spans="1:5" x14ac:dyDescent="0.45">
      <c r="A21" t="s">
        <v>5</v>
      </c>
      <c r="B21">
        <v>0.25</v>
      </c>
      <c r="C21">
        <v>0.37</v>
      </c>
      <c r="D21">
        <v>0.06</v>
      </c>
      <c r="E21">
        <v>-0.09</v>
      </c>
    </row>
    <row r="22" spans="1:5" x14ac:dyDescent="0.45">
      <c r="A22" t="s">
        <v>11</v>
      </c>
      <c r="B22">
        <v>-0.02</v>
      </c>
      <c r="C22">
        <v>0.71</v>
      </c>
      <c r="D22">
        <v>-0.03</v>
      </c>
      <c r="E22">
        <v>0</v>
      </c>
    </row>
    <row r="23" spans="1:5" x14ac:dyDescent="0.45">
      <c r="A23" t="s">
        <v>14</v>
      </c>
      <c r="B23">
        <v>0.02</v>
      </c>
      <c r="C23">
        <v>0.47</v>
      </c>
      <c r="D23">
        <v>0.11</v>
      </c>
      <c r="E23">
        <v>0.13</v>
      </c>
    </row>
    <row r="24" spans="1:5" x14ac:dyDescent="0.45">
      <c r="A24" t="s">
        <v>9</v>
      </c>
      <c r="B24">
        <v>0.63</v>
      </c>
      <c r="C24">
        <v>-0.03</v>
      </c>
      <c r="D24">
        <v>0.01</v>
      </c>
      <c r="E24">
        <v>0.01</v>
      </c>
    </row>
    <row r="25" spans="1:5" x14ac:dyDescent="0.45">
      <c r="A25" t="s">
        <v>2</v>
      </c>
      <c r="B25">
        <v>0.31</v>
      </c>
      <c r="C25">
        <v>7.0000000000000007E-2</v>
      </c>
      <c r="D25">
        <v>0.03</v>
      </c>
      <c r="E25">
        <v>-0.12</v>
      </c>
    </row>
    <row r="26" spans="1:5" x14ac:dyDescent="0.45">
      <c r="A26" t="s">
        <v>7</v>
      </c>
      <c r="B26">
        <v>0.63</v>
      </c>
      <c r="C26">
        <v>0.04</v>
      </c>
      <c r="D26">
        <v>0.03</v>
      </c>
      <c r="E26">
        <v>0.02</v>
      </c>
    </row>
    <row r="27" spans="1:5" x14ac:dyDescent="0.45">
      <c r="A27" t="s">
        <v>8</v>
      </c>
      <c r="B27">
        <v>0.36</v>
      </c>
      <c r="C27">
        <v>0.03</v>
      </c>
      <c r="D27">
        <v>-0.08</v>
      </c>
      <c r="E27">
        <v>0.21</v>
      </c>
    </row>
    <row r="28" spans="1:5" x14ac:dyDescent="0.45">
      <c r="A28" t="s">
        <v>10</v>
      </c>
      <c r="B28">
        <v>0.05</v>
      </c>
      <c r="C28">
        <v>0.24</v>
      </c>
      <c r="D28">
        <v>0.04</v>
      </c>
      <c r="E28">
        <v>-0.09</v>
      </c>
    </row>
    <row r="29" spans="1:5" x14ac:dyDescent="0.45">
      <c r="A29" t="s">
        <v>3</v>
      </c>
      <c r="B29">
        <v>0.04</v>
      </c>
      <c r="C29">
        <v>0.26</v>
      </c>
      <c r="D29">
        <v>0.04</v>
      </c>
      <c r="E29">
        <v>-0.02</v>
      </c>
    </row>
  </sheetData>
  <autoFilter ref="A1:K1" xr:uid="{2A2FF23C-A49F-4BBF-A172-E01688A2AD61}">
    <sortState xmlns:xlrd2="http://schemas.microsoft.com/office/spreadsheetml/2017/richdata2" ref="A2:K14">
      <sortCondition sortBy="cellColor" ref="E1" dxfId="177"/>
    </sortState>
  </autoFilter>
  <conditionalFormatting sqref="B2:E14">
    <cfRule type="cellIs" dxfId="176" priority="2" operator="greaterThan">
      <formula>0.299</formula>
    </cfRule>
  </conditionalFormatting>
  <conditionalFormatting sqref="B17:E29">
    <cfRule type="cellIs" dxfId="175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E297-2283-4876-8A50-4A8E8DF46A81}">
  <dimension ref="A1:E12"/>
  <sheetViews>
    <sheetView zoomScale="120" zoomScaleNormal="120" workbookViewId="0"/>
  </sheetViews>
  <sheetFormatPr defaultRowHeight="14.25" x14ac:dyDescent="0.45"/>
  <cols>
    <col min="1" max="1" width="17.863281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6</v>
      </c>
      <c r="B2">
        <v>-0.03</v>
      </c>
      <c r="C2">
        <v>0.05</v>
      </c>
      <c r="D2">
        <v>0.25</v>
      </c>
      <c r="E2">
        <v>0.39</v>
      </c>
    </row>
    <row r="3" spans="1:5" x14ac:dyDescent="0.45">
      <c r="A3" t="s">
        <v>15</v>
      </c>
      <c r="B3">
        <v>0.06</v>
      </c>
      <c r="C3">
        <v>0.01</v>
      </c>
      <c r="D3">
        <v>-0.05</v>
      </c>
      <c r="E3">
        <v>0.52</v>
      </c>
    </row>
    <row r="4" spans="1:5" x14ac:dyDescent="0.45">
      <c r="A4" t="s">
        <v>4</v>
      </c>
      <c r="B4">
        <v>0.11</v>
      </c>
      <c r="C4">
        <v>-0.08</v>
      </c>
      <c r="D4">
        <v>0.33</v>
      </c>
      <c r="E4">
        <v>-0.05</v>
      </c>
    </row>
    <row r="5" spans="1:5" x14ac:dyDescent="0.45">
      <c r="A5" t="s">
        <v>12</v>
      </c>
      <c r="B5">
        <v>0.01</v>
      </c>
      <c r="C5">
        <v>0</v>
      </c>
      <c r="D5">
        <v>0.75</v>
      </c>
      <c r="E5">
        <v>0</v>
      </c>
    </row>
    <row r="6" spans="1:5" x14ac:dyDescent="0.45">
      <c r="A6" t="s">
        <v>2</v>
      </c>
      <c r="B6">
        <v>0.33</v>
      </c>
      <c r="C6">
        <v>0.04</v>
      </c>
      <c r="D6">
        <v>0.02</v>
      </c>
      <c r="E6">
        <v>-0.1</v>
      </c>
    </row>
    <row r="7" spans="1:5" x14ac:dyDescent="0.45">
      <c r="A7" t="s">
        <v>5</v>
      </c>
      <c r="B7">
        <v>0.3</v>
      </c>
      <c r="C7">
        <v>0.28000000000000003</v>
      </c>
      <c r="D7">
        <v>7.0000000000000007E-2</v>
      </c>
      <c r="E7">
        <v>-0.04</v>
      </c>
    </row>
    <row r="8" spans="1:5" x14ac:dyDescent="0.45">
      <c r="A8" t="s">
        <v>7</v>
      </c>
      <c r="B8">
        <v>0.65</v>
      </c>
      <c r="C8">
        <v>0.02</v>
      </c>
      <c r="D8">
        <v>0.02</v>
      </c>
      <c r="E8">
        <v>0.02</v>
      </c>
    </row>
    <row r="9" spans="1:5" x14ac:dyDescent="0.45">
      <c r="A9" t="s">
        <v>8</v>
      </c>
      <c r="B9">
        <v>0.33</v>
      </c>
      <c r="C9">
        <v>0.03</v>
      </c>
      <c r="D9">
        <v>-0.08</v>
      </c>
      <c r="E9">
        <v>0.21</v>
      </c>
    </row>
    <row r="10" spans="1:5" x14ac:dyDescent="0.45">
      <c r="A10" t="s">
        <v>9</v>
      </c>
      <c r="B10">
        <v>0.63</v>
      </c>
      <c r="C10">
        <v>-0.03</v>
      </c>
      <c r="D10">
        <v>0</v>
      </c>
      <c r="E10">
        <v>0</v>
      </c>
    </row>
    <row r="11" spans="1:5" x14ac:dyDescent="0.45">
      <c r="A11" t="s">
        <v>11</v>
      </c>
      <c r="B11">
        <v>-0.01</v>
      </c>
      <c r="C11">
        <v>0.81</v>
      </c>
      <c r="D11">
        <v>-0.01</v>
      </c>
      <c r="E11">
        <v>-0.01</v>
      </c>
    </row>
    <row r="12" spans="1:5" x14ac:dyDescent="0.45">
      <c r="A12" t="s">
        <v>14</v>
      </c>
      <c r="B12">
        <v>7.0000000000000007E-2</v>
      </c>
      <c r="C12">
        <v>0.37</v>
      </c>
      <c r="D12">
        <v>0.13</v>
      </c>
      <c r="E12">
        <v>0.17</v>
      </c>
    </row>
  </sheetData>
  <autoFilter ref="A1:H1" xr:uid="{20237AFA-AF5A-4959-9459-F55DA7A9A145}">
    <sortState xmlns:xlrd2="http://schemas.microsoft.com/office/spreadsheetml/2017/richdata2" ref="A2:H12">
      <sortCondition sortBy="cellColor" ref="E1" dxfId="174"/>
    </sortState>
  </autoFilter>
  <conditionalFormatting sqref="B2:E12">
    <cfRule type="cellIs" dxfId="173" priority="1" operator="greaterThan">
      <formula>0.299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/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172"/>
    </sortState>
  </autoFilter>
  <conditionalFormatting sqref="B2:D14">
    <cfRule type="cellIs" dxfId="171" priority="2" operator="greaterThan">
      <formula>0.299</formula>
    </cfRule>
  </conditionalFormatting>
  <conditionalFormatting sqref="G2:J14">
    <cfRule type="cellIs" dxfId="170" priority="1" operator="greaterThan">
      <formula>0.299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Sheet6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2021-06-07T20:07:04Z</dcterms:modified>
</cp:coreProperties>
</file>