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lemmik/Dropbox/KO_paper/data/"/>
    </mc:Choice>
  </mc:AlternateContent>
  <xr:revisionPtr revIDLastSave="0" documentId="8_{CAA1EC0D-C24B-694A-91B4-CD8B9FA006BD}" xr6:coauthVersionLast="47" xr6:coauthVersionMax="47" xr10:uidLastSave="{00000000-0000-0000-0000-000000000000}"/>
  <bookViews>
    <workbookView xWindow="1180" yWindow="1500" windowWidth="27240" windowHeight="15480" xr2:uid="{01A3C6BF-EA51-EB46-8467-F4AD3339A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<sst xmlns="http://schemas.openxmlformats.org/spreadsheetml/2006/main" count="31" uniqueCount="14">
  <si>
    <t>Genotype</t>
  </si>
  <si>
    <t>Polarisation</t>
  </si>
  <si>
    <t>ID</t>
  </si>
  <si>
    <t>C3ar_substract_ref</t>
  </si>
  <si>
    <t>C3ar_choose_control_to_relate_everything_to</t>
  </si>
  <si>
    <t>C3ar_substract_that_control</t>
  </si>
  <si>
    <t>C3ar_2^-x</t>
  </si>
  <si>
    <t>WT</t>
  </si>
  <si>
    <t>M2</t>
  </si>
  <si>
    <t>611a</t>
  </si>
  <si>
    <t>M0</t>
  </si>
  <si>
    <t>561e</t>
  </si>
  <si>
    <t>561d</t>
  </si>
  <si>
    <t>561c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</si>
</sst>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62B-6629-744A-9B28-19375F4E7538}">
  <dimension ref="A1:G9"/>
  <sheetViews>
    <sheetView tabSelected="1" workbookViewId="0">
      <selection activeCell="B14" sqref="B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-9.569117546081543</v>
      </c>
      <c r="E2">
        <v>-7.5619621276855469</v>
      </c>
      <c r="F2">
        <f>D2-E2</f>
        <v>-2.0071554183959961</v>
      </c>
      <c r="G2">
        <f>2^-F2</f>
        <v>4.0198883121865485</v>
      </c>
    </row>
    <row r="3" spans="1:7" x14ac:dyDescent="0.2">
      <c r="A3" t="s">
        <v>7</v>
      </c>
      <c r="B3" t="s">
        <v>10</v>
      </c>
      <c r="C3" t="s">
        <v>9</v>
      </c>
      <c r="D3">
        <v>-7.5619621276855469</v>
      </c>
      <c r="E3">
        <v>-7.5619621276855469</v>
      </c>
      <c r="F3">
        <f t="shared" ref="F3:F9" si="0">D3-E3</f>
        <v>0</v>
      </c>
      <c r="G3">
        <f t="shared" ref="G3:G9" si="1">2^-F3</f>
        <v>1</v>
      </c>
    </row>
    <row r="4" spans="1:7" x14ac:dyDescent="0.2">
      <c r="A4" t="s">
        <v>7</v>
      </c>
      <c r="B4" t="s">
        <v>8</v>
      </c>
      <c r="C4" t="s">
        <v>11</v>
      </c>
      <c r="D4">
        <v>-3.1632442474365234</v>
      </c>
      <c r="E4">
        <v>-2.8543389638264962</v>
      </c>
      <c r="F4">
        <f t="shared" si="0"/>
        <v>-0.30890528361002723</v>
      </c>
      <c r="G4">
        <f t="shared" si="1"/>
        <v>1.2387673670651271</v>
      </c>
    </row>
    <row r="5" spans="1:7" x14ac:dyDescent="0.2">
      <c r="A5" t="s">
        <v>7</v>
      </c>
      <c r="B5" t="s">
        <v>10</v>
      </c>
      <c r="C5" t="s">
        <v>11</v>
      </c>
      <c r="D5">
        <v>-2.8543389638264962</v>
      </c>
      <c r="E5">
        <v>-2.8543389638264962</v>
      </c>
      <c r="F5">
        <f t="shared" si="0"/>
        <v>0</v>
      </c>
      <c r="G5">
        <f t="shared" si="1"/>
        <v>1</v>
      </c>
    </row>
    <row r="6" spans="1:7" x14ac:dyDescent="0.2">
      <c r="A6" s="1" t="s">
        <v>7</v>
      </c>
      <c r="B6" s="1" t="s">
        <v>10</v>
      </c>
      <c r="C6" s="1" t="s">
        <v>12</v>
      </c>
      <c r="D6">
        <v>-2.673947652180992</v>
      </c>
      <c r="E6">
        <f>D6</f>
        <v>-2.673947652180992</v>
      </c>
      <c r="F6">
        <f t="shared" si="0"/>
        <v>0</v>
      </c>
      <c r="G6">
        <f t="shared" si="1"/>
        <v>1</v>
      </c>
    </row>
    <row r="7" spans="1:7" x14ac:dyDescent="0.2">
      <c r="A7" s="1" t="s">
        <v>7</v>
      </c>
      <c r="B7" s="1" t="s">
        <v>8</v>
      </c>
      <c r="C7" s="1" t="s">
        <v>12</v>
      </c>
      <c r="D7">
        <v>-2.2993443806966134</v>
      </c>
      <c r="E7">
        <f>D6</f>
        <v>-2.673947652180992</v>
      </c>
      <c r="F7">
        <f t="shared" si="0"/>
        <v>0.37460327148437855</v>
      </c>
      <c r="G7">
        <f t="shared" si="1"/>
        <v>0.77131748910511411</v>
      </c>
    </row>
    <row r="8" spans="1:7" x14ac:dyDescent="0.2">
      <c r="A8" s="1" t="s">
        <v>7</v>
      </c>
      <c r="B8" s="1" t="s">
        <v>10</v>
      </c>
      <c r="C8" s="1" t="s">
        <v>13</v>
      </c>
      <c r="D8">
        <v>0.70896339416503906</v>
      </c>
      <c r="E8">
        <f>D8</f>
        <v>0.70896339416503906</v>
      </c>
      <c r="F8">
        <f t="shared" si="0"/>
        <v>0</v>
      </c>
      <c r="G8">
        <f t="shared" si="1"/>
        <v>1</v>
      </c>
    </row>
    <row r="9" spans="1:7" x14ac:dyDescent="0.2">
      <c r="A9" s="1" t="s">
        <v>7</v>
      </c>
      <c r="B9" s="1" t="s">
        <v>8</v>
      </c>
      <c r="C9" s="1" t="s">
        <v>13</v>
      </c>
      <c r="D9">
        <v>1.5665499369303397</v>
      </c>
      <c r="E9">
        <f>D8</f>
        <v>0.70896339416503906</v>
      </c>
      <c r="F9">
        <f t="shared" si="0"/>
        <v>0.85758654276530066</v>
      </c>
      <c r="G9">
        <f t="shared" si="1"/>
        <v>0.55187500740615891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Lemmik</dc:creator>
  <cp:lastModifiedBy>Hanna Lemmik</cp:lastModifiedBy>
  <dcterms:created xsi:type="dcterms:W3CDTF">2024-10-11T15:31:08Z</dcterms:created>
  <dcterms:modified xsi:type="dcterms:W3CDTF">2024-10-11T15:31:37Z</dcterms:modified>
</cp:coreProperties>
</file>